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1820" activeTab="0"/>
  </bookViews>
  <sheets>
    <sheet name="Template" sheetId="1" r:id="rId1"/>
  </sheets>
  <externalReferences>
    <externalReference r:id="rId4"/>
    <externalReference r:id="rId5"/>
  </externalReferences>
  <definedNames>
    <definedName name="asdf" localSheetId="0">#REF!</definedName>
    <definedName name="BOARD_DATA_FINAL_SUBSET_200902" localSheetId="0">#REF!</definedName>
    <definedName name="_xlnm.Print_Area" localSheetId="0">'Template'!$A$1:$K$188</definedName>
    <definedName name="_xlnm.Print_Titles" localSheetId="0">'Template'!$5:$6</definedName>
    <definedName name="TEST" localSheetId="0">#REF!</definedName>
  </definedNames>
  <calcPr fullCalcOnLoad="1"/>
</workbook>
</file>

<file path=xl/comments1.xml><?xml version="1.0" encoding="utf-8"?>
<comments xmlns="http://schemas.openxmlformats.org/spreadsheetml/2006/main">
  <authors>
    <author>Hua Zhong</author>
    <author>Danielle Hale</author>
  </authors>
  <commentList>
    <comment ref="J69" authorId="0">
      <text>
        <r>
          <rPr>
            <b/>
            <sz val="9"/>
            <rFont val="Tahoma"/>
            <family val="2"/>
          </rPr>
          <t>Hua Zhong:</t>
        </r>
        <r>
          <rPr>
            <sz val="9"/>
            <rFont val="Tahoma"/>
            <family val="2"/>
          </rPr>
          <t xml:space="preserve">
undo text next qtr 5/8/2014.</t>
        </r>
      </text>
    </comment>
    <comment ref="E158" authorId="1">
      <text>
        <r>
          <rPr>
            <b/>
            <sz val="9"/>
            <rFont val="Tahoma"/>
            <family val="2"/>
          </rPr>
          <t>Danielle Hale:</t>
        </r>
        <r>
          <rPr>
            <sz val="9"/>
            <rFont val="Tahoma"/>
            <family val="2"/>
          </rPr>
          <t xml:space="preserve">
manually entered text</t>
        </r>
      </text>
    </comment>
  </commentList>
</comments>
</file>

<file path=xl/sharedStrings.xml><?xml version="1.0" encoding="utf-8"?>
<sst xmlns="http://schemas.openxmlformats.org/spreadsheetml/2006/main" count="230" uniqueCount="195">
  <si>
    <t>National Association of REALTORS®</t>
  </si>
  <si>
    <t>Median Sales Price of Existing Single-Family Homes for Metropolitan Areas</t>
  </si>
  <si>
    <t>Metropolitan Area</t>
  </si>
  <si>
    <t>%Chya</t>
  </si>
  <si>
    <t>(Not Seasonally Adjusted, 000s)</t>
  </si>
  <si>
    <t>U.S.</t>
  </si>
  <si>
    <t>NE</t>
  </si>
  <si>
    <t>MW</t>
  </si>
  <si>
    <t>CBSA</t>
  </si>
  <si>
    <t>SO</t>
  </si>
  <si>
    <t>Code</t>
  </si>
  <si>
    <t>WE</t>
  </si>
  <si>
    <t>Abilene, TX</t>
  </si>
  <si>
    <t>Akron, OH</t>
  </si>
  <si>
    <t>Albany-Schenectady-Troy, NY</t>
  </si>
  <si>
    <t>Albuquerque, NM</t>
  </si>
  <si>
    <t>Allentown-Bethlehem-Easton, PA-NJ</t>
  </si>
  <si>
    <t>Amarillo, TX</t>
  </si>
  <si>
    <t>Anaheim-Santa Ana-Irvine, CA</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</si>
  <si>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</si>
  <si>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</si>
  <si>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</si>
  <si>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</si>
  <si>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</si>
  <si>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</si>
  <si>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</si>
  <si>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</si>
  <si>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</si>
  <si>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</si>
  <si>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</si>
  <si>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</si>
  <si>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</si>
  <si>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</si>
  <si>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</si>
  <si>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Bridgeport-Stamford-Norwalk, CT</t>
  </si>
  <si>
    <t>Buffalo-Niagara Falls, NY</t>
  </si>
  <si>
    <t>Burlington-South Burlington, VT</t>
  </si>
  <si>
    <t>Canton-Massillon, OH</t>
  </si>
  <si>
    <t>N/A</t>
  </si>
  <si>
    <t>Cape Coral-Fort Myers, FL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</si>
  <si>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</si>
  <si>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</si>
  <si>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</si>
  <si>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</si>
  <si>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</si>
  <si>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</si>
  <si>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</si>
  <si>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</si>
  <si>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</si>
  <si>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</si>
  <si>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</si>
  <si>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</si>
  <si>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</si>
  <si>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</si>
  <si>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</si>
  <si>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</si>
  <si>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</si>
  <si>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</si>
  <si>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</si>
  <si>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</si>
  <si>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</si>
  <si>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</si>
  <si>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</si>
  <si>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</si>
  <si>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</si>
  <si>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</si>
  <si>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</si>
  <si>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</si>
  <si>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</si>
  <si>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</si>
  <si>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</si>
  <si>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</si>
  <si>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</si>
  <si>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</si>
  <si>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</si>
  <si>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</si>
  <si>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</si>
  <si>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</si>
  <si>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</si>
  <si>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</si>
  <si>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</si>
  <si>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</si>
  <si>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</si>
  <si>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</si>
  <si>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</si>
  <si>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</si>
  <si>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</si>
  <si>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</si>
  <si>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</si>
  <si>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</si>
  <si>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</si>
  <si>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</si>
  <si>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</si>
  <si>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</si>
  <si>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</si>
  <si>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</si>
  <si>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</si>
  <si>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</si>
  <si>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</si>
  <si>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</si>
  <si>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</si>
  <si>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</si>
  <si>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</si>
  <si>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</si>
  <si>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</si>
  <si>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</si>
  <si>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</si>
  <si>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</si>
  <si>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</si>
  <si>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Lauderdale-Miami Beach, FL</t>
  </si>
  <si>
    <t>Milwaukee-Waukesha-West Allis, WI</t>
  </si>
  <si>
    <t>Minneapolis-St. Paul-Bloomington, MN-WI</t>
  </si>
  <si>
    <t>Mobile, AL</t>
  </si>
  <si>
    <t>Montgomery, AL</t>
  </si>
  <si>
    <t>Naples-Marco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</si>
  <si>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</si>
  <si>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</si>
  <si>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</si>
  <si>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</si>
  <si>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</si>
  <si>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</si>
  <si>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</si>
  <si>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</si>
  <si>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</si>
  <si>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</si>
  <si>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</si>
  <si>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</si>
  <si>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</si>
  <si>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</si>
  <si>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</si>
  <si>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Palm Coast, FL</t>
  </si>
  <si>
    <t>Panama City-Lynn Haven-Panama City Beach,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</si>
  <si>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</si>
  <si>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</si>
  <si>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</si>
  <si>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</si>
  <si>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</si>
  <si>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</si>
  <si>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</si>
  <si>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</si>
  <si>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</si>
  <si>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</si>
  <si>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</si>
  <si>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</si>
  <si>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</si>
  <si>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</si>
  <si>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</si>
  <si>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</si>
  <si>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</si>
  <si>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</si>
  <si>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</si>
  <si>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</si>
  <si>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</si>
  <si>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</si>
  <si>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</si>
  <si>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</si>
  <si>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</si>
  <si>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</si>
  <si>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Sarasota-Bradenton-Venice, FL</t>
  </si>
  <si>
    <t>Seattle-Tacoma-Bellevue, WA</t>
  </si>
  <si>
    <t>Sebastian-Vero Beach, FL</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</si>
  <si>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</si>
  <si>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</si>
  <si>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</si>
  <si>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</si>
  <si>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</si>
  <si>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</si>
  <si>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</si>
  <si>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</si>
  <si>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</si>
  <si>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</si>
  <si>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</si>
  <si>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</si>
  <si>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</si>
  <si>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</si>
  <si>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</si>
  <si>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</si>
  <si>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</si>
  <si>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</si>
  <si>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</si>
  <si>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</si>
  <si>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</si>
  <si>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</si>
  <si>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</si>
  <si>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</si>
  <si>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</si>
  <si>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</si>
  <si>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</si>
  <si>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©2014 National Association of REALTORS®</t>
  </si>
  <si>
    <t>2013 r</t>
  </si>
  <si>
    <t>2013.I</t>
  </si>
  <si>
    <t>2013.II</t>
  </si>
  <si>
    <t>2013.III</t>
  </si>
  <si>
    <t>2013.IV r</t>
  </si>
  <si>
    <t>2014.I 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</si>
</sst>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20"/>
      <name val="Times New Roman"/>
      <family val="1"/>
    </font>
    <font>
      <b/>
      <sz val="14"/>
      <color indexed="8"/>
      <name val="Times New Roman"/>
      <family val="1"/>
    </font>
    <font>
      <sz val="8"/>
      <name val="Times New Roman"/>
      <family val="1"/>
    </font>
    <font>
      <sz val="10"/>
      <name val="Arial"/>
      <family val="2"/>
    </font>
    <font>
      <i/>
      <sz val="10"/>
      <color indexed="10"/>
      <name val="Times New Roman"/>
      <family val="1"/>
    </font>
    <font>
      <b/>
      <sz val="9"/>
      <name val="Tahoma"/>
      <family val="2"/>
    </font>
    <font>
      <sz val="9"/>
      <name val="Tahoma"/>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i/>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style="medium"/>
      <right/>
      <top/>
      <bottom style="medium"/>
    </border>
    <border>
      <left/>
      <right style="medium"/>
      <top style="medium"/>
      <bottom/>
    </border>
    <border>
      <left/>
      <right style="medium"/>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26"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Font="1" applyAlignment="1">
      <alignment/>
    </xf>
    <xf numFmtId="0" fontId="18" fillId="33" borderId="0" xfId="0" applyFont="1" applyFill="1" applyAlignment="1">
      <alignment/>
    </xf>
    <xf numFmtId="0" fontId="19" fillId="33" borderId="0" xfId="0" applyFont="1" applyFill="1" applyAlignment="1">
      <alignment/>
    </xf>
    <xf numFmtId="0" fontId="43" fillId="34" borderId="0" xfId="0" applyFont="1" applyFill="1" applyAlignment="1">
      <alignment horizontal="center"/>
    </xf>
    <xf numFmtId="0" fontId="19" fillId="33" borderId="0" xfId="0" applyFont="1" applyFill="1" applyAlignment="1">
      <alignment horizontal="right"/>
    </xf>
    <xf numFmtId="0" fontId="21" fillId="33" borderId="0" xfId="0" applyFont="1" applyFill="1" applyAlignment="1" applyProtection="1">
      <alignment horizontal="left"/>
      <protection/>
    </xf>
    <xf numFmtId="0" fontId="21" fillId="0" borderId="0" xfId="60" applyFont="1" applyBorder="1" applyAlignment="1">
      <alignment horizontal="center"/>
      <protection/>
    </xf>
    <xf numFmtId="0" fontId="21" fillId="33" borderId="0" xfId="0" applyFont="1" applyFill="1" applyAlignment="1">
      <alignment horizontal="center"/>
    </xf>
    <xf numFmtId="164" fontId="21" fillId="34" borderId="0" xfId="0" applyNumberFormat="1" applyFont="1" applyFill="1" applyAlignment="1">
      <alignment horizontal="right"/>
    </xf>
    <xf numFmtId="0" fontId="21" fillId="33" borderId="0" xfId="0" applyFont="1" applyFill="1" applyAlignment="1" applyProtection="1">
      <alignment/>
      <protection/>
    </xf>
    <xf numFmtId="165" fontId="21" fillId="33" borderId="0" xfId="0" applyNumberFormat="1" applyFont="1" applyFill="1" applyBorder="1" applyAlignment="1">
      <alignment horizontal="center"/>
    </xf>
    <xf numFmtId="0" fontId="21" fillId="33" borderId="10" xfId="0" applyFont="1" applyFill="1" applyBorder="1" applyAlignment="1">
      <alignment horizontal="center"/>
    </xf>
    <xf numFmtId="0" fontId="21" fillId="33" borderId="0" xfId="0" applyFont="1" applyFill="1" applyAlignment="1" applyProtection="1">
      <alignment horizontal="center"/>
      <protection/>
    </xf>
    <xf numFmtId="0" fontId="21" fillId="33" borderId="0" xfId="0" applyFont="1" applyFill="1" applyAlignment="1">
      <alignment/>
    </xf>
    <xf numFmtId="0" fontId="18" fillId="33" borderId="11" xfId="0" applyFont="1" applyFill="1" applyBorder="1" applyAlignment="1">
      <alignment/>
    </xf>
    <xf numFmtId="0" fontId="21" fillId="33" borderId="12" xfId="0" applyFont="1" applyFill="1" applyBorder="1" applyAlignment="1" applyProtection="1">
      <alignment/>
      <protection/>
    </xf>
    <xf numFmtId="165" fontId="21" fillId="0" borderId="11" xfId="0" applyNumberFormat="1" applyFont="1" applyFill="1" applyBorder="1" applyAlignment="1">
      <alignment horizontal="center"/>
    </xf>
    <xf numFmtId="165" fontId="21" fillId="33" borderId="11" xfId="0" applyNumberFormat="1" applyFont="1" applyFill="1" applyBorder="1" applyAlignment="1">
      <alignment horizontal="center"/>
    </xf>
    <xf numFmtId="165" fontId="21" fillId="33" borderId="13" xfId="0" applyNumberFormat="1" applyFont="1" applyFill="1" applyBorder="1" applyAlignment="1">
      <alignment horizontal="center"/>
    </xf>
    <xf numFmtId="164" fontId="21" fillId="33" borderId="11" xfId="0" applyNumberFormat="1" applyFont="1" applyFill="1" applyBorder="1" applyAlignment="1">
      <alignment horizontal="center"/>
    </xf>
    <xf numFmtId="0" fontId="18" fillId="33" borderId="0" xfId="0" applyFont="1" applyFill="1" applyBorder="1" applyAlignment="1">
      <alignment/>
    </xf>
    <xf numFmtId="165" fontId="21" fillId="33" borderId="14" xfId="0" applyNumberFormat="1" applyFont="1" applyFill="1" applyBorder="1" applyAlignment="1">
      <alignment horizontal="center"/>
    </xf>
    <xf numFmtId="164" fontId="21" fillId="33" borderId="0" xfId="0" applyNumberFormat="1" applyFont="1" applyFill="1" applyBorder="1" applyAlignment="1">
      <alignment horizontal="center"/>
    </xf>
    <xf numFmtId="0" fontId="18" fillId="0" borderId="0" xfId="0" applyFont="1" applyAlignment="1">
      <alignment horizontal="center"/>
    </xf>
    <xf numFmtId="0" fontId="18" fillId="33" borderId="10" xfId="0" applyFont="1" applyFill="1" applyBorder="1" applyAlignment="1">
      <alignment horizontal="center"/>
    </xf>
    <xf numFmtId="0" fontId="21" fillId="33" borderId="15" xfId="0" applyFont="1" applyFill="1" applyBorder="1" applyAlignment="1" applyProtection="1">
      <alignment/>
      <protection/>
    </xf>
    <xf numFmtId="165" fontId="21" fillId="33" borderId="10" xfId="0" applyNumberFormat="1" applyFont="1" applyFill="1" applyBorder="1" applyAlignment="1">
      <alignment horizontal="center"/>
    </xf>
    <xf numFmtId="165" fontId="21" fillId="33" borderId="16" xfId="0" applyNumberFormat="1" applyFont="1" applyFill="1" applyBorder="1" applyAlignment="1">
      <alignment horizontal="center"/>
    </xf>
    <xf numFmtId="164" fontId="21" fillId="33" borderId="10" xfId="0" applyNumberFormat="1" applyFont="1" applyFill="1" applyBorder="1" applyAlignment="1">
      <alignment horizontal="center"/>
    </xf>
    <xf numFmtId="165" fontId="21" fillId="0" borderId="0" xfId="0" applyNumberFormat="1" applyFont="1" applyFill="1" applyAlignment="1">
      <alignment horizontal="center"/>
    </xf>
    <xf numFmtId="165" fontId="21" fillId="33" borderId="0" xfId="0" applyNumberFormat="1" applyFont="1" applyFill="1" applyAlignment="1">
      <alignment horizontal="center"/>
    </xf>
    <xf numFmtId="165" fontId="21" fillId="33" borderId="17" xfId="0" applyNumberFormat="1" applyFont="1" applyFill="1" applyBorder="1" applyAlignment="1">
      <alignment horizontal="center"/>
    </xf>
    <xf numFmtId="1" fontId="21" fillId="35" borderId="0" xfId="0" applyNumberFormat="1" applyFont="1" applyFill="1" applyAlignment="1">
      <alignment horizontal="center"/>
    </xf>
    <xf numFmtId="0" fontId="21" fillId="35" borderId="0" xfId="0" applyFont="1" applyFill="1" applyAlignment="1">
      <alignment/>
    </xf>
    <xf numFmtId="165" fontId="21" fillId="35" borderId="0" xfId="0" applyNumberFormat="1" applyFont="1" applyFill="1" applyAlignment="1">
      <alignment horizontal="center"/>
    </xf>
    <xf numFmtId="165" fontId="21" fillId="35" borderId="18" xfId="0" applyNumberFormat="1" applyFont="1" applyFill="1" applyBorder="1" applyAlignment="1">
      <alignment horizontal="center"/>
    </xf>
    <xf numFmtId="165" fontId="21"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1" fillId="34" borderId="0" xfId="0" applyNumberFormat="1" applyFont="1" applyFill="1" applyAlignment="1">
      <alignment horizontal="center"/>
    </xf>
    <xf numFmtId="165" fontId="21" fillId="33" borderId="18" xfId="0" applyNumberFormat="1" applyFont="1" applyFill="1" applyBorder="1" applyAlignment="1">
      <alignment horizontal="center"/>
    </xf>
    <xf numFmtId="0" fontId="21" fillId="34" borderId="0" xfId="0" applyFont="1" applyFill="1" applyAlignment="1">
      <alignment/>
    </xf>
    <xf numFmtId="164" fontId="21" fillId="35" borderId="0" xfId="0" applyNumberFormat="1" applyFont="1" applyFill="1" applyAlignment="1">
      <alignment horizontal="center"/>
    </xf>
    <xf numFmtId="164" fontId="21" fillId="34" borderId="0" xfId="0" applyNumberFormat="1" applyFont="1" applyFill="1" applyBorder="1" applyAlignment="1">
      <alignment horizontal="center"/>
    </xf>
    <xf numFmtId="1" fontId="21" fillId="32" borderId="0" xfId="0" applyNumberFormat="1" applyFont="1" applyFill="1" applyAlignment="1">
      <alignment horizontal="center"/>
    </xf>
    <xf numFmtId="0" fontId="21" fillId="32" borderId="0" xfId="0" applyFont="1" applyFill="1" applyAlignment="1">
      <alignment/>
    </xf>
    <xf numFmtId="165" fontId="21" fillId="32" borderId="0" xfId="0" applyNumberFormat="1" applyFont="1" applyFill="1" applyAlignment="1">
      <alignment horizontal="center"/>
    </xf>
    <xf numFmtId="165" fontId="21" fillId="32" borderId="18" xfId="0" applyNumberFormat="1" applyFont="1" applyFill="1" applyBorder="1" applyAlignment="1">
      <alignment horizontal="center"/>
    </xf>
    <xf numFmtId="164" fontId="21" fillId="32" borderId="0" xfId="0" applyNumberFormat="1" applyFont="1" applyFill="1" applyBorder="1" applyAlignment="1">
      <alignment horizontal="center"/>
    </xf>
    <xf numFmtId="165" fontId="21" fillId="34" borderId="0" xfId="0" applyNumberFormat="1" applyFont="1" applyFill="1" applyAlignment="1">
      <alignment horizontal="center"/>
    </xf>
    <xf numFmtId="165" fontId="21" fillId="34" borderId="18" xfId="0" applyNumberFormat="1" applyFont="1" applyFill="1" applyBorder="1" applyAlignment="1">
      <alignment horizontal="center"/>
    </xf>
    <xf numFmtId="0" fontId="21" fillId="34" borderId="0" xfId="0" applyFont="1" applyFill="1" applyAlignment="1">
      <alignment horizontal="center"/>
    </xf>
    <xf numFmtId="0" fontId="21" fillId="32"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xf>
    <xf numFmtId="165" fontId="21" fillId="0" borderId="18" xfId="0" applyNumberFormat="1" applyFont="1" applyFill="1" applyBorder="1" applyAlignment="1">
      <alignment horizontal="center"/>
    </xf>
    <xf numFmtId="164" fontId="21" fillId="0" borderId="0" xfId="0" applyNumberFormat="1" applyFont="1" applyFill="1" applyBorder="1" applyAlignment="1">
      <alignment horizontal="center"/>
    </xf>
    <xf numFmtId="0" fontId="18" fillId="0" borderId="0" xfId="0" applyFont="1" applyFill="1" applyAlignment="1">
      <alignment/>
    </xf>
    <xf numFmtId="165" fontId="21" fillId="32" borderId="0" xfId="60" applyNumberFormat="1" applyFont="1" applyFill="1" applyBorder="1" applyAlignment="1">
      <alignment horizontal="center"/>
      <protection/>
    </xf>
    <xf numFmtId="164" fontId="21" fillId="32" borderId="0" xfId="0" applyNumberFormat="1" applyFont="1" applyFill="1" applyAlignment="1">
      <alignment horizontal="center"/>
    </xf>
    <xf numFmtId="0" fontId="19" fillId="33" borderId="11" xfId="0" applyFont="1" applyFill="1" applyBorder="1" applyAlignment="1">
      <alignment/>
    </xf>
    <xf numFmtId="0" fontId="44"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6">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4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HS\EHS_History\HISTORY_BenchAdj_2012%20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on Sheets"/>
      <sheetName val="Graphs"/>
      <sheetName val="Summary"/>
      <sheetName val="Checks"/>
      <sheetName val="EHS SAAR"/>
      <sheetName val="EHS NSA"/>
      <sheetName val="EHS Median"/>
      <sheetName val="EHS Mean"/>
      <sheetName val="EHS Inventory"/>
      <sheetName val="SF SAAR"/>
      <sheetName val="SF NSA"/>
      <sheetName val="SF Inv"/>
      <sheetName val="SF Median"/>
      <sheetName val="SF Mean"/>
      <sheetName val="SF_old 68-88"/>
      <sheetName val="CDO SAAR"/>
      <sheetName val="CDO NSA"/>
      <sheetName val="CDO Inv"/>
      <sheetName val="CDO Median"/>
      <sheetName val="CDO Mean"/>
      <sheetName val="US Affordability"/>
      <sheetName val="NE Aff"/>
      <sheetName val="MW Aff"/>
      <sheetName val="So Aff"/>
      <sheetName val="We Aff"/>
      <sheetName val="First-time Affordability"/>
      <sheetName val="Quarterly US Aff"/>
      <sheetName val="State Volume"/>
      <sheetName val="MSA Median Price (Condo)"/>
      <sheetName val="MSA Median Price (New)"/>
      <sheetName val="Quarterly_log"/>
      <sheetName val="Sheets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49"/>
  <sheetViews>
    <sheetView tabSelected="1" zoomScaleSheetLayoutView="100" zoomScalePageLayoutView="0" workbookViewId="0" topLeftCell="A1">
      <pane xSplit="5" ySplit="6" topLeftCell="F7" activePane="bottomRight" state="frozen"/>
      <selection pane="topLeft" activeCell="D16" sqref="D16"/>
      <selection pane="topRight" activeCell="D16" sqref="D16"/>
      <selection pane="bottomLeft" activeCell="D16" sqref="D16"/>
      <selection pane="bottomRight" activeCell="U13" sqref="U13"/>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6384" width="9.140625" style="1" customWidth="1"/>
  </cols>
  <sheetData>
    <row r="1" ht="12.75"/>
    <row r="2" ht="18.75">
      <c r="D2" s="3" t="s">
        <v>0</v>
      </c>
    </row>
    <row r="3" ht="18.75">
      <c r="D3" s="3" t="s">
        <v>1</v>
      </c>
    </row>
    <row r="4" ht="12.75"/>
    <row r="5" spans="2:11" s="4" customFormat="1" ht="12.75">
      <c r="B5" s="5" t="s">
        <v>2</v>
      </c>
      <c r="C5" s="6">
        <v>2011</v>
      </c>
      <c r="D5" s="7">
        <v>2012</v>
      </c>
      <c r="E5" s="7" t="s">
        <v>189</v>
      </c>
      <c r="F5" s="7" t="s">
        <v>190</v>
      </c>
      <c r="G5" s="7" t="s">
        <v>191</v>
      </c>
      <c r="H5" s="7" t="s">
        <v>192</v>
      </c>
      <c r="I5" s="7" t="s">
        <v>193</v>
      </c>
      <c r="J5" s="7" t="s">
        <v>194</v>
      </c>
      <c r="K5" s="8" t="s">
        <v>3</v>
      </c>
    </row>
    <row r="6" spans="2:11" ht="13.5" thickBot="1">
      <c r="B6" s="9"/>
      <c r="C6" s="10"/>
      <c r="D6" s="7"/>
      <c r="E6" s="11"/>
      <c r="F6" s="7"/>
      <c r="G6" s="7"/>
      <c r="H6" s="12" t="s">
        <v>4</v>
      </c>
      <c r="I6" s="7"/>
      <c r="J6" s="7"/>
      <c r="K6" s="13"/>
    </row>
    <row r="7" spans="1:11" ht="12.75">
      <c r="A7" s="14"/>
      <c r="B7" s="15" t="s">
        <v>5</v>
      </c>
      <c r="C7" s="16">
        <v>166.2</v>
      </c>
      <c r="D7" s="17">
        <v>177.2</v>
      </c>
      <c r="E7" s="10">
        <v>197.4</v>
      </c>
      <c r="F7" s="18">
        <v>176.4</v>
      </c>
      <c r="G7" s="17">
        <v>203.4</v>
      </c>
      <c r="H7" s="17">
        <v>207.1</v>
      </c>
      <c r="I7" s="17">
        <v>196.9</v>
      </c>
      <c r="J7" s="17">
        <v>191.6</v>
      </c>
      <c r="K7" s="19">
        <v>0.08616780045351469</v>
      </c>
    </row>
    <row r="8" spans="1:11" ht="12.75">
      <c r="A8" s="20"/>
      <c r="B8" s="9" t="s">
        <v>6</v>
      </c>
      <c r="C8" s="10">
        <v>237.5</v>
      </c>
      <c r="D8" s="10">
        <v>237.2</v>
      </c>
      <c r="E8" s="10">
        <v>248.9</v>
      </c>
      <c r="F8" s="21">
        <v>234.1</v>
      </c>
      <c r="G8" s="10">
        <v>257.9</v>
      </c>
      <c r="H8" s="10">
        <v>256.1</v>
      </c>
      <c r="I8" s="10">
        <v>241</v>
      </c>
      <c r="J8" s="10">
        <v>239.3</v>
      </c>
      <c r="K8" s="22">
        <v>0.022212729602733905</v>
      </c>
    </row>
    <row r="9" spans="1:11" ht="12.75">
      <c r="A9" s="20"/>
      <c r="B9" s="9" t="s">
        <v>7</v>
      </c>
      <c r="C9" s="10">
        <v>135.8</v>
      </c>
      <c r="D9" s="10">
        <v>143.7</v>
      </c>
      <c r="E9" s="10">
        <v>155.7</v>
      </c>
      <c r="F9" s="21">
        <v>134.9</v>
      </c>
      <c r="G9" s="10">
        <v>160.6</v>
      </c>
      <c r="H9" s="10">
        <v>164.4</v>
      </c>
      <c r="I9" s="10">
        <v>152.5</v>
      </c>
      <c r="J9" s="10">
        <v>144</v>
      </c>
      <c r="K9" s="22">
        <v>0.06745737583395095</v>
      </c>
    </row>
    <row r="10" spans="1:11" ht="12.75">
      <c r="A10" s="23" t="s">
        <v>8</v>
      </c>
      <c r="B10" s="9" t="s">
        <v>9</v>
      </c>
      <c r="C10" s="10">
        <v>149.3</v>
      </c>
      <c r="D10" s="10">
        <v>158.4</v>
      </c>
      <c r="E10" s="10">
        <v>174.2</v>
      </c>
      <c r="F10" s="21">
        <v>156.8</v>
      </c>
      <c r="G10" s="10">
        <v>180.7</v>
      </c>
      <c r="H10" s="10">
        <v>181.2</v>
      </c>
      <c r="I10" s="10">
        <v>172.8</v>
      </c>
      <c r="J10" s="10">
        <v>168.9</v>
      </c>
      <c r="K10" s="22">
        <v>0.07716836734693877</v>
      </c>
    </row>
    <row r="11" spans="1:11" ht="13.5" thickBot="1">
      <c r="A11" s="24" t="s">
        <v>10</v>
      </c>
      <c r="B11" s="25" t="s">
        <v>11</v>
      </c>
      <c r="C11" s="26">
        <v>204.5</v>
      </c>
      <c r="D11" s="26">
        <v>234.3</v>
      </c>
      <c r="E11" s="10">
        <v>276.4</v>
      </c>
      <c r="F11" s="27">
        <v>247.4</v>
      </c>
      <c r="G11" s="26">
        <v>277.1</v>
      </c>
      <c r="H11" s="26">
        <v>288.1</v>
      </c>
      <c r="I11" s="26">
        <v>285.7</v>
      </c>
      <c r="J11" s="26">
        <v>282.1</v>
      </c>
      <c r="K11" s="28">
        <v>0.14025869037995164</v>
      </c>
    </row>
    <row r="12" spans="1:11" ht="12.75">
      <c r="A12" s="7">
        <v>10180</v>
      </c>
      <c r="B12" s="13" t="s">
        <v>12</v>
      </c>
      <c r="C12" s="29">
        <v>119.2</v>
      </c>
      <c r="D12" s="30">
        <v>124.6</v>
      </c>
      <c r="E12" s="31">
        <v>129.7</v>
      </c>
      <c r="F12" s="10">
        <v>120.5</v>
      </c>
      <c r="G12" s="10">
        <v>130.1</v>
      </c>
      <c r="H12" s="10">
        <v>139</v>
      </c>
      <c r="I12" s="30">
        <v>123.5</v>
      </c>
      <c r="J12" s="30">
        <v>125.6</v>
      </c>
      <c r="K12" s="22">
        <v>0.04232365145228201</v>
      </c>
    </row>
    <row r="13" spans="1:11" ht="12.75">
      <c r="A13" s="32">
        <v>10420</v>
      </c>
      <c r="B13" s="33" t="s">
        <v>13</v>
      </c>
      <c r="C13" s="34">
        <v>90.9</v>
      </c>
      <c r="D13" s="34">
        <v>109.5</v>
      </c>
      <c r="E13" s="35">
        <v>118.5</v>
      </c>
      <c r="F13" s="36">
        <v>108.3</v>
      </c>
      <c r="G13" s="34">
        <v>126.7</v>
      </c>
      <c r="H13" s="34">
        <v>125.3</v>
      </c>
      <c r="I13" s="34">
        <v>107</v>
      </c>
      <c r="J13" s="34">
        <v>100.5</v>
      </c>
      <c r="K13" s="37">
        <v>-0.07202216066481992</v>
      </c>
    </row>
    <row r="14" spans="1:11" ht="12.75">
      <c r="A14" s="38">
        <v>10580</v>
      </c>
      <c r="B14" s="13" t="s">
        <v>14</v>
      </c>
      <c r="C14" s="30">
        <v>193.8</v>
      </c>
      <c r="D14" s="30">
        <v>200.3</v>
      </c>
      <c r="E14" s="39">
        <v>202.6</v>
      </c>
      <c r="F14" s="10">
        <v>194.2</v>
      </c>
      <c r="G14" s="30">
        <v>208.6</v>
      </c>
      <c r="H14" s="30">
        <v>205.8</v>
      </c>
      <c r="I14" s="30">
        <v>198.8</v>
      </c>
      <c r="J14" s="30">
        <v>203.4</v>
      </c>
      <c r="K14" s="22">
        <v>0.047373841400617955</v>
      </c>
    </row>
    <row r="15" spans="1:11" ht="12.75">
      <c r="A15" s="32">
        <v>10740</v>
      </c>
      <c r="B15" s="33" t="s">
        <v>15</v>
      </c>
      <c r="C15" s="34">
        <v>167.9</v>
      </c>
      <c r="D15" s="34">
        <v>170.3</v>
      </c>
      <c r="E15" s="35">
        <v>174.3</v>
      </c>
      <c r="F15" s="36">
        <v>168.9</v>
      </c>
      <c r="G15" s="34">
        <v>171.6</v>
      </c>
      <c r="H15" s="34">
        <v>180.7</v>
      </c>
      <c r="I15" s="34">
        <v>174.3</v>
      </c>
      <c r="J15" s="34">
        <v>170.1</v>
      </c>
      <c r="K15" s="37">
        <v>0.007104795737122416</v>
      </c>
    </row>
    <row r="16" spans="1:11" ht="12.75">
      <c r="A16" s="38">
        <v>10900</v>
      </c>
      <c r="B16" s="13" t="s">
        <v>16</v>
      </c>
      <c r="C16" s="30">
        <v>185.4</v>
      </c>
      <c r="D16" s="30">
        <v>189.6</v>
      </c>
      <c r="E16" s="39">
        <v>179.5</v>
      </c>
      <c r="F16" s="10">
        <v>162.7</v>
      </c>
      <c r="G16" s="30">
        <v>203.35536</v>
      </c>
      <c r="H16" s="30">
        <v>198.28158</v>
      </c>
      <c r="I16" s="30">
        <v>176.7</v>
      </c>
      <c r="J16" s="30">
        <v>166.1</v>
      </c>
      <c r="K16" s="22">
        <v>0.020897357098955238</v>
      </c>
    </row>
    <row r="17" spans="1:11" ht="12.75">
      <c r="A17" s="32">
        <v>11100</v>
      </c>
      <c r="B17" s="33" t="s">
        <v>17</v>
      </c>
      <c r="C17" s="34">
        <v>128.2</v>
      </c>
      <c r="D17" s="34">
        <v>133.8</v>
      </c>
      <c r="E17" s="35">
        <v>138.4</v>
      </c>
      <c r="F17" s="36">
        <v>123.2</v>
      </c>
      <c r="G17" s="34">
        <v>140.3</v>
      </c>
      <c r="H17" s="34">
        <v>145.9</v>
      </c>
      <c r="I17" s="34">
        <v>140.1</v>
      </c>
      <c r="J17" s="34">
        <v>141.4</v>
      </c>
      <c r="K17" s="37">
        <v>0.1477272727272727</v>
      </c>
    </row>
    <row r="18" spans="1:11" ht="12.75">
      <c r="A18" s="38">
        <v>31100.1</v>
      </c>
      <c r="B18" s="13" t="s">
        <v>18</v>
      </c>
      <c r="C18" s="30">
        <v>512.5</v>
      </c>
      <c r="D18" s="30">
        <v>542.7</v>
      </c>
      <c r="E18" s="39">
        <v>651.64</v>
      </c>
      <c r="F18" s="10">
        <v>600.15</v>
      </c>
      <c r="G18" s="30">
        <v>657.1</v>
      </c>
      <c r="H18" s="30">
        <v>670.69</v>
      </c>
      <c r="I18" s="30">
        <v>666.29</v>
      </c>
      <c r="J18" s="30">
        <v>669.8</v>
      </c>
      <c r="K18" s="22">
        <v>0.11605431975339497</v>
      </c>
    </row>
    <row r="19" spans="1:11" ht="12.75">
      <c r="A19" s="32">
        <v>11540</v>
      </c>
      <c r="B19" s="33" t="s">
        <v>19</v>
      </c>
      <c r="C19" s="34">
        <v>130.7</v>
      </c>
      <c r="D19" s="34">
        <v>128.7</v>
      </c>
      <c r="E19" s="35">
        <v>142</v>
      </c>
      <c r="F19" s="36">
        <v>134.4</v>
      </c>
      <c r="G19" s="34">
        <v>142.7</v>
      </c>
      <c r="H19" s="34">
        <v>146.1</v>
      </c>
      <c r="I19" s="34">
        <v>143.5</v>
      </c>
      <c r="J19" s="34">
        <v>127.9</v>
      </c>
      <c r="K19" s="37">
        <v>-0.04836309523809523</v>
      </c>
    </row>
    <row r="20" spans="1:11" ht="12.75">
      <c r="A20" s="38">
        <v>12060</v>
      </c>
      <c r="B20" s="13" t="s">
        <v>20</v>
      </c>
      <c r="C20" s="30">
        <v>98.6</v>
      </c>
      <c r="D20" s="30">
        <v>101.4</v>
      </c>
      <c r="E20" s="39">
        <v>139.5</v>
      </c>
      <c r="F20" s="10">
        <v>115.1</v>
      </c>
      <c r="G20" s="30">
        <v>143.3</v>
      </c>
      <c r="H20" s="30">
        <v>152.3</v>
      </c>
      <c r="I20" s="30">
        <v>142.4</v>
      </c>
      <c r="J20" s="30">
        <v>141.9</v>
      </c>
      <c r="K20" s="22">
        <v>0.23284100781928774</v>
      </c>
    </row>
    <row r="21" spans="1:11" ht="12.75">
      <c r="A21" s="32">
        <v>12100</v>
      </c>
      <c r="B21" s="33" t="s">
        <v>21</v>
      </c>
      <c r="C21" s="34">
        <v>223.2</v>
      </c>
      <c r="D21" s="34">
        <v>220.4</v>
      </c>
      <c r="E21" s="35">
        <v>218.3</v>
      </c>
      <c r="F21" s="36">
        <v>210.1</v>
      </c>
      <c r="G21" s="34">
        <v>226.5</v>
      </c>
      <c r="H21" s="34">
        <v>216.7</v>
      </c>
      <c r="I21" s="34">
        <v>217.2</v>
      </c>
      <c r="J21" s="34">
        <v>195.6</v>
      </c>
      <c r="K21" s="37">
        <v>-0.06901475487862918</v>
      </c>
    </row>
    <row r="22" spans="1:11" ht="12.75">
      <c r="A22" s="38">
        <v>12420</v>
      </c>
      <c r="B22" s="13" t="s">
        <v>22</v>
      </c>
      <c r="C22" s="30">
        <v>193.1</v>
      </c>
      <c r="D22" s="30">
        <v>206</v>
      </c>
      <c r="E22" s="39">
        <v>222.9</v>
      </c>
      <c r="F22" s="10">
        <v>209.8</v>
      </c>
      <c r="G22" s="30">
        <v>231</v>
      </c>
      <c r="H22" s="30">
        <v>225</v>
      </c>
      <c r="I22" s="30">
        <v>220.3</v>
      </c>
      <c r="J22" s="30">
        <v>226.3</v>
      </c>
      <c r="K22" s="22">
        <v>0.07864632983794095</v>
      </c>
    </row>
    <row r="23" spans="1:11" ht="12.75">
      <c r="A23" s="32">
        <v>12580</v>
      </c>
      <c r="B23" s="33" t="s">
        <v>23</v>
      </c>
      <c r="C23" s="34">
        <v>230</v>
      </c>
      <c r="D23" s="34">
        <v>206</v>
      </c>
      <c r="E23" s="35">
        <v>251.9</v>
      </c>
      <c r="F23" s="36">
        <v>226.5</v>
      </c>
      <c r="G23" s="34">
        <v>262.7</v>
      </c>
      <c r="H23" s="34">
        <v>266.5</v>
      </c>
      <c r="I23" s="34">
        <v>241.7</v>
      </c>
      <c r="J23" s="34">
        <v>224.5</v>
      </c>
      <c r="K23" s="37">
        <v>-0.008830022075055233</v>
      </c>
    </row>
    <row r="24" spans="1:11" ht="12.75">
      <c r="A24" s="38">
        <v>12700</v>
      </c>
      <c r="B24" s="13" t="s">
        <v>24</v>
      </c>
      <c r="C24" s="30">
        <v>311.5</v>
      </c>
      <c r="D24" s="30">
        <v>320.5</v>
      </c>
      <c r="E24" s="39">
        <v>335.1</v>
      </c>
      <c r="F24" s="10">
        <v>307.9</v>
      </c>
      <c r="G24" s="30">
        <v>335.6</v>
      </c>
      <c r="H24" s="30">
        <v>346.8</v>
      </c>
      <c r="I24" s="30">
        <v>339.9</v>
      </c>
      <c r="J24" s="30">
        <v>327.2</v>
      </c>
      <c r="K24" s="22">
        <v>0.06268268918480024</v>
      </c>
    </row>
    <row r="25" spans="1:11" ht="12.75">
      <c r="A25" s="32">
        <v>12940</v>
      </c>
      <c r="B25" s="33" t="s">
        <v>25</v>
      </c>
      <c r="C25" s="34">
        <v>163.4</v>
      </c>
      <c r="D25" s="34">
        <v>164.3</v>
      </c>
      <c r="E25" s="35">
        <v>170</v>
      </c>
      <c r="F25" s="36">
        <v>160.4</v>
      </c>
      <c r="G25" s="34">
        <v>173.9</v>
      </c>
      <c r="H25" s="34">
        <v>173.2</v>
      </c>
      <c r="I25" s="34">
        <v>169.4</v>
      </c>
      <c r="J25" s="34">
        <v>164.7</v>
      </c>
      <c r="K25" s="37">
        <v>0.02680798004987528</v>
      </c>
    </row>
    <row r="26" spans="1:11" ht="12.75">
      <c r="A26" s="38">
        <v>13140</v>
      </c>
      <c r="B26" s="13" t="s">
        <v>26</v>
      </c>
      <c r="C26" s="30">
        <v>124.2</v>
      </c>
      <c r="D26" s="30">
        <v>127.8</v>
      </c>
      <c r="E26" s="39">
        <v>135.5</v>
      </c>
      <c r="F26" s="10">
        <v>127.1</v>
      </c>
      <c r="G26" s="30">
        <v>136.3</v>
      </c>
      <c r="H26" s="30">
        <v>139.2</v>
      </c>
      <c r="I26" s="30">
        <v>136.8</v>
      </c>
      <c r="J26" s="30">
        <v>128</v>
      </c>
      <c r="K26" s="22">
        <v>0.007081038552321006</v>
      </c>
    </row>
    <row r="27" spans="1:11" ht="12.75">
      <c r="A27" s="32">
        <v>13780</v>
      </c>
      <c r="B27" s="33" t="s">
        <v>27</v>
      </c>
      <c r="C27" s="34">
        <v>113.8</v>
      </c>
      <c r="D27" s="34">
        <v>109.5</v>
      </c>
      <c r="E27" s="35">
        <v>111.6</v>
      </c>
      <c r="F27" s="36">
        <v>109.1</v>
      </c>
      <c r="G27" s="34">
        <v>109.3</v>
      </c>
      <c r="H27" s="34">
        <v>117.5</v>
      </c>
      <c r="I27" s="34">
        <v>108.7</v>
      </c>
      <c r="J27" s="34">
        <v>104.9</v>
      </c>
      <c r="K27" s="37">
        <v>-0.03849679193400535</v>
      </c>
    </row>
    <row r="28" spans="1:11" ht="12.75">
      <c r="A28" s="38">
        <v>13820</v>
      </c>
      <c r="B28" s="40" t="s">
        <v>28</v>
      </c>
      <c r="C28" s="30">
        <v>139.8</v>
      </c>
      <c r="D28" s="30">
        <v>151.1</v>
      </c>
      <c r="E28" s="39">
        <v>165.1</v>
      </c>
      <c r="F28" s="30">
        <v>145.1</v>
      </c>
      <c r="G28" s="30">
        <v>173.7</v>
      </c>
      <c r="H28" s="30">
        <v>173.7</v>
      </c>
      <c r="I28" s="30">
        <v>161.7</v>
      </c>
      <c r="J28" s="30">
        <v>153</v>
      </c>
      <c r="K28" s="22">
        <v>0.05444521019986226</v>
      </c>
    </row>
    <row r="29" spans="1:11" ht="12.75">
      <c r="A29" s="32">
        <v>13900</v>
      </c>
      <c r="B29" s="33" t="s">
        <v>29</v>
      </c>
      <c r="C29" s="34">
        <v>166.9</v>
      </c>
      <c r="D29" s="34">
        <v>193</v>
      </c>
      <c r="E29" s="35">
        <v>217.7</v>
      </c>
      <c r="F29" s="34">
        <v>210</v>
      </c>
      <c r="G29" s="34">
        <v>217.5</v>
      </c>
      <c r="H29" s="34">
        <v>227</v>
      </c>
      <c r="I29" s="34">
        <v>221.3</v>
      </c>
      <c r="J29" s="34">
        <v>221.4</v>
      </c>
      <c r="K29" s="37">
        <v>0.05428571428571427</v>
      </c>
    </row>
    <row r="30" spans="1:11" ht="12.75">
      <c r="A30" s="38">
        <v>14060</v>
      </c>
      <c r="B30" s="13" t="s">
        <v>30</v>
      </c>
      <c r="C30" s="30">
        <v>155.1</v>
      </c>
      <c r="D30" s="30">
        <v>156.4</v>
      </c>
      <c r="E30" s="39">
        <v>154</v>
      </c>
      <c r="F30" s="30">
        <v>147.1</v>
      </c>
      <c r="G30" s="30">
        <v>165.6</v>
      </c>
      <c r="H30" s="30">
        <v>156.5</v>
      </c>
      <c r="I30" s="30">
        <v>144</v>
      </c>
      <c r="J30" s="30">
        <v>148.7</v>
      </c>
      <c r="K30" s="22">
        <v>0.010876954452753163</v>
      </c>
    </row>
    <row r="31" spans="1:11" ht="12.75">
      <c r="A31" s="32">
        <v>14260</v>
      </c>
      <c r="B31" s="33" t="s">
        <v>31</v>
      </c>
      <c r="C31" s="34">
        <v>115.4</v>
      </c>
      <c r="D31" s="34">
        <v>138.7</v>
      </c>
      <c r="E31" s="35">
        <v>163.7</v>
      </c>
      <c r="F31" s="34">
        <v>145.6</v>
      </c>
      <c r="G31" s="34">
        <v>168.5</v>
      </c>
      <c r="H31" s="34">
        <v>168.4</v>
      </c>
      <c r="I31" s="34">
        <v>168.8</v>
      </c>
      <c r="J31" s="34">
        <v>158.5</v>
      </c>
      <c r="K31" s="37">
        <v>0.08859890109890123</v>
      </c>
    </row>
    <row r="32" spans="1:11" ht="12.75">
      <c r="A32" s="38">
        <v>14460</v>
      </c>
      <c r="B32" s="13" t="s">
        <v>32</v>
      </c>
      <c r="C32" s="30">
        <v>346.2</v>
      </c>
      <c r="D32" s="30">
        <v>351.2</v>
      </c>
      <c r="E32" s="39">
        <v>375.9</v>
      </c>
      <c r="F32" s="30">
        <v>332.2</v>
      </c>
      <c r="G32" s="30">
        <v>382.2</v>
      </c>
      <c r="H32" s="30">
        <v>393.7</v>
      </c>
      <c r="I32" s="30">
        <v>371.3</v>
      </c>
      <c r="J32" s="30">
        <v>363.2</v>
      </c>
      <c r="K32" s="22">
        <v>0.09331727874774232</v>
      </c>
    </row>
    <row r="33" spans="1:11" ht="12.75">
      <c r="A33" s="32">
        <v>14500</v>
      </c>
      <c r="B33" s="33" t="s">
        <v>33</v>
      </c>
      <c r="C33" s="34">
        <v>353.1</v>
      </c>
      <c r="D33" s="34">
        <v>383.7</v>
      </c>
      <c r="E33" s="35">
        <v>371.8</v>
      </c>
      <c r="F33" s="34">
        <v>387.8</v>
      </c>
      <c r="G33" s="34">
        <v>431.2</v>
      </c>
      <c r="H33" s="34">
        <v>410.9</v>
      </c>
      <c r="I33" s="34">
        <v>442.8</v>
      </c>
      <c r="J33" s="34">
        <v>418.7</v>
      </c>
      <c r="K33" s="37">
        <v>0.07968024755028358</v>
      </c>
    </row>
    <row r="34" spans="1:11" ht="12.75">
      <c r="A34" s="38">
        <v>14860</v>
      </c>
      <c r="B34" s="13" t="s">
        <v>34</v>
      </c>
      <c r="C34" s="30">
        <v>390.6</v>
      </c>
      <c r="D34" s="30">
        <v>390.5</v>
      </c>
      <c r="E34" s="39">
        <v>403</v>
      </c>
      <c r="F34" s="30">
        <v>360.1</v>
      </c>
      <c r="G34" s="30">
        <v>425.9</v>
      </c>
      <c r="H34" s="30">
        <v>439</v>
      </c>
      <c r="I34" s="30">
        <v>377.4</v>
      </c>
      <c r="J34" s="30">
        <v>364.9</v>
      </c>
      <c r="K34" s="22">
        <v>0.013329630658150293</v>
      </c>
    </row>
    <row r="35" spans="1:11" ht="12.75">
      <c r="A35" s="32">
        <v>15380</v>
      </c>
      <c r="B35" s="33" t="s">
        <v>35</v>
      </c>
      <c r="C35" s="34">
        <v>119.2</v>
      </c>
      <c r="D35" s="34">
        <v>126.9</v>
      </c>
      <c r="E35" s="35">
        <v>131</v>
      </c>
      <c r="F35" s="34">
        <v>120.3</v>
      </c>
      <c r="G35" s="34">
        <v>132</v>
      </c>
      <c r="H35" s="34">
        <v>137.1</v>
      </c>
      <c r="I35" s="34">
        <v>128.3</v>
      </c>
      <c r="J35" s="34">
        <v>122</v>
      </c>
      <c r="K35" s="41">
        <v>0.01413133832086455</v>
      </c>
    </row>
    <row r="36" spans="1:11" ht="12.75">
      <c r="A36" s="38">
        <v>15540</v>
      </c>
      <c r="B36" s="13" t="s">
        <v>36</v>
      </c>
      <c r="C36" s="30">
        <v>272</v>
      </c>
      <c r="D36" s="30">
        <v>270.6</v>
      </c>
      <c r="E36" s="39">
        <v>280.3</v>
      </c>
      <c r="F36" s="30">
        <v>278.4</v>
      </c>
      <c r="G36" s="30">
        <v>280.9</v>
      </c>
      <c r="H36" s="30">
        <v>279.9</v>
      </c>
      <c r="I36" s="30">
        <v>281.4</v>
      </c>
      <c r="J36" s="30">
        <v>276.6</v>
      </c>
      <c r="K36" s="22">
        <v>-0.006465517241379115</v>
      </c>
    </row>
    <row r="37" spans="1:11" ht="12.75">
      <c r="A37" s="32">
        <v>15940</v>
      </c>
      <c r="B37" s="33" t="s">
        <v>37</v>
      </c>
      <c r="C37" s="34" t="s">
        <v>38</v>
      </c>
      <c r="D37" s="34" t="s">
        <v>38</v>
      </c>
      <c r="E37" s="35">
        <v>104.3</v>
      </c>
      <c r="F37" s="34" t="s">
        <v>38</v>
      </c>
      <c r="G37" s="34" t="s">
        <v>38</v>
      </c>
      <c r="H37" s="34" t="s">
        <v>38</v>
      </c>
      <c r="I37" s="34" t="s">
        <v>38</v>
      </c>
      <c r="J37" s="34">
        <v>94.3</v>
      </c>
      <c r="K37" s="37" t="s">
        <v>38</v>
      </c>
    </row>
    <row r="38" spans="1:11" ht="12.75">
      <c r="A38" s="38">
        <v>15980</v>
      </c>
      <c r="B38" s="13" t="s">
        <v>39</v>
      </c>
      <c r="C38" s="30">
        <v>102.9</v>
      </c>
      <c r="D38" s="30">
        <v>128.1</v>
      </c>
      <c r="E38" s="39">
        <v>166.1</v>
      </c>
      <c r="F38" s="30">
        <v>157.4</v>
      </c>
      <c r="G38" s="30">
        <v>177.9</v>
      </c>
      <c r="H38" s="30">
        <v>164.5</v>
      </c>
      <c r="I38" s="30">
        <v>165.2</v>
      </c>
      <c r="J38" s="30">
        <v>185</v>
      </c>
      <c r="K38" s="22">
        <v>0.17534942820838628</v>
      </c>
    </row>
    <row r="39" spans="1:11" ht="12.75">
      <c r="A39" s="32">
        <v>16300</v>
      </c>
      <c r="B39" s="33" t="s">
        <v>40</v>
      </c>
      <c r="C39" s="34">
        <v>138.8</v>
      </c>
      <c r="D39" s="34">
        <v>145.2</v>
      </c>
      <c r="E39" s="35">
        <v>155.8</v>
      </c>
      <c r="F39" s="34">
        <v>144.2</v>
      </c>
      <c r="G39" s="34">
        <v>164.8</v>
      </c>
      <c r="H39" s="34">
        <v>160.1</v>
      </c>
      <c r="I39" s="34">
        <v>144.8</v>
      </c>
      <c r="J39" s="34">
        <v>142.1</v>
      </c>
      <c r="K39" s="37">
        <v>-0.014563106796116498</v>
      </c>
    </row>
    <row r="40" spans="1:11" ht="12.75">
      <c r="A40" s="38">
        <v>16580</v>
      </c>
      <c r="B40" s="13" t="s">
        <v>41</v>
      </c>
      <c r="C40" s="30">
        <v>143.9</v>
      </c>
      <c r="D40" s="30">
        <v>149.1</v>
      </c>
      <c r="E40" s="39">
        <v>143.1</v>
      </c>
      <c r="F40" s="30">
        <v>133.3</v>
      </c>
      <c r="G40" s="30">
        <v>149.2</v>
      </c>
      <c r="H40" s="30">
        <v>147.9</v>
      </c>
      <c r="I40" s="30">
        <v>129.9</v>
      </c>
      <c r="J40" s="30">
        <v>125.2</v>
      </c>
      <c r="K40" s="22">
        <v>-0.06076519129782454</v>
      </c>
    </row>
    <row r="41" spans="1:11" ht="12.75">
      <c r="A41" s="32">
        <v>16700</v>
      </c>
      <c r="B41" s="33" t="s">
        <v>42</v>
      </c>
      <c r="C41" s="34">
        <v>197</v>
      </c>
      <c r="D41" s="34">
        <v>207.5</v>
      </c>
      <c r="E41" s="35">
        <v>221.7</v>
      </c>
      <c r="F41" s="34">
        <v>203.3</v>
      </c>
      <c r="G41" s="34">
        <v>224.1</v>
      </c>
      <c r="H41" s="34">
        <v>227.7</v>
      </c>
      <c r="I41" s="34">
        <v>224.5</v>
      </c>
      <c r="J41" s="34">
        <v>229.2</v>
      </c>
      <c r="K41" s="37">
        <v>0.1273979340875553</v>
      </c>
    </row>
    <row r="42" spans="1:11" ht="12.75">
      <c r="A42" s="38">
        <v>16620</v>
      </c>
      <c r="B42" s="13" t="s">
        <v>43</v>
      </c>
      <c r="C42" s="30">
        <v>129.8</v>
      </c>
      <c r="D42" s="30">
        <v>132.3</v>
      </c>
      <c r="E42" s="39">
        <v>134</v>
      </c>
      <c r="F42" s="30">
        <v>134.9</v>
      </c>
      <c r="G42" s="30">
        <v>135.6</v>
      </c>
      <c r="H42" s="30">
        <v>140.2</v>
      </c>
      <c r="I42" s="30">
        <v>128.1</v>
      </c>
      <c r="J42" s="30">
        <v>122.3</v>
      </c>
      <c r="K42" s="22">
        <v>-0.09340252038547081</v>
      </c>
    </row>
    <row r="43" spans="1:11" ht="12.75">
      <c r="A43" s="32">
        <v>16740</v>
      </c>
      <c r="B43" s="33" t="s">
        <v>44</v>
      </c>
      <c r="C43" s="34">
        <v>148.9</v>
      </c>
      <c r="D43" s="34">
        <v>156.6</v>
      </c>
      <c r="E43" s="35">
        <v>174.2</v>
      </c>
      <c r="F43" s="34">
        <v>155.4</v>
      </c>
      <c r="G43" s="34">
        <v>180.1</v>
      </c>
      <c r="H43" s="34">
        <v>183.8</v>
      </c>
      <c r="I43" s="34">
        <v>172.5</v>
      </c>
      <c r="J43" s="34">
        <v>167.5</v>
      </c>
      <c r="K43" s="37">
        <v>0.07786357786357789</v>
      </c>
    </row>
    <row r="44" spans="1:11" ht="12.75">
      <c r="A44" s="38">
        <v>16860</v>
      </c>
      <c r="B44" s="13" t="s">
        <v>45</v>
      </c>
      <c r="C44" s="30">
        <v>121.4</v>
      </c>
      <c r="D44" s="30">
        <v>129.1</v>
      </c>
      <c r="E44" s="39">
        <v>132.3</v>
      </c>
      <c r="F44" s="30">
        <v>119.9</v>
      </c>
      <c r="G44" s="30">
        <v>135.2</v>
      </c>
      <c r="H44" s="30">
        <v>139.5</v>
      </c>
      <c r="I44" s="30">
        <v>129.8</v>
      </c>
      <c r="J44" s="30">
        <v>129.4</v>
      </c>
      <c r="K44" s="22">
        <v>0.07923269391159304</v>
      </c>
    </row>
    <row r="45" spans="1:11" ht="12.75">
      <c r="A45" s="32">
        <v>16980</v>
      </c>
      <c r="B45" s="33" t="s">
        <v>46</v>
      </c>
      <c r="C45" s="34">
        <v>176.5</v>
      </c>
      <c r="D45" s="34">
        <v>175.3</v>
      </c>
      <c r="E45" s="35">
        <v>191.3</v>
      </c>
      <c r="F45" s="34">
        <v>159.4</v>
      </c>
      <c r="G45" s="34">
        <v>201.3</v>
      </c>
      <c r="H45" s="34">
        <v>209</v>
      </c>
      <c r="I45" s="34">
        <v>187.1</v>
      </c>
      <c r="J45" s="34">
        <v>176.9</v>
      </c>
      <c r="K45" s="37">
        <v>0.10978670012547043</v>
      </c>
    </row>
    <row r="46" spans="1:11" ht="12.75">
      <c r="A46" s="38">
        <v>17140</v>
      </c>
      <c r="B46" s="13" t="s">
        <v>47</v>
      </c>
      <c r="C46" s="30">
        <v>122.3</v>
      </c>
      <c r="D46" s="30">
        <v>128.3</v>
      </c>
      <c r="E46" s="39">
        <v>135.5</v>
      </c>
      <c r="F46" s="30">
        <v>121</v>
      </c>
      <c r="G46" s="30">
        <v>143.8</v>
      </c>
      <c r="H46" s="30">
        <v>142.1</v>
      </c>
      <c r="I46" s="30">
        <v>128.7</v>
      </c>
      <c r="J46" s="30">
        <v>121.7</v>
      </c>
      <c r="K46" s="42">
        <v>0.005785123966942196</v>
      </c>
    </row>
    <row r="47" spans="1:11" ht="12.75">
      <c r="A47" s="43">
        <v>17460</v>
      </c>
      <c r="B47" s="44" t="s">
        <v>48</v>
      </c>
      <c r="C47" s="45">
        <v>105.1</v>
      </c>
      <c r="D47" s="45">
        <v>110</v>
      </c>
      <c r="E47" s="46">
        <v>117.7</v>
      </c>
      <c r="F47" s="45">
        <v>101</v>
      </c>
      <c r="G47" s="45">
        <v>122.7</v>
      </c>
      <c r="H47" s="45">
        <v>127</v>
      </c>
      <c r="I47" s="45">
        <v>112.8</v>
      </c>
      <c r="J47" s="45">
        <v>102.1</v>
      </c>
      <c r="K47" s="47">
        <v>0.0108910891089109</v>
      </c>
    </row>
    <row r="48" spans="1:11" ht="12.75">
      <c r="A48" s="38">
        <v>17820</v>
      </c>
      <c r="B48" s="40" t="s">
        <v>49</v>
      </c>
      <c r="C48" s="48">
        <v>187.2</v>
      </c>
      <c r="D48" s="48">
        <v>201.6</v>
      </c>
      <c r="E48" s="49">
        <v>216.8</v>
      </c>
      <c r="F48" s="48">
        <v>203.9</v>
      </c>
      <c r="G48" s="48">
        <v>219.4</v>
      </c>
      <c r="H48" s="48">
        <v>222.1</v>
      </c>
      <c r="I48" s="48">
        <v>217.6</v>
      </c>
      <c r="J48" s="48">
        <v>201.1</v>
      </c>
      <c r="K48" s="42">
        <v>-0.013732221677292822</v>
      </c>
    </row>
    <row r="49" spans="1:11" ht="12.75">
      <c r="A49" s="43">
        <v>17860</v>
      </c>
      <c r="B49" s="44" t="s">
        <v>50</v>
      </c>
      <c r="C49" s="45">
        <v>150.3</v>
      </c>
      <c r="D49" s="45">
        <v>153.7</v>
      </c>
      <c r="E49" s="46">
        <v>155.2</v>
      </c>
      <c r="F49" s="45">
        <v>150.8</v>
      </c>
      <c r="G49" s="45">
        <v>155.6</v>
      </c>
      <c r="H49" s="45">
        <v>157.4</v>
      </c>
      <c r="I49" s="45">
        <v>154.2</v>
      </c>
      <c r="J49" s="45">
        <v>151.1</v>
      </c>
      <c r="K49" s="47">
        <v>0.0019893899204241894</v>
      </c>
    </row>
    <row r="50" spans="1:11" ht="12.75">
      <c r="A50" s="50">
        <v>17900</v>
      </c>
      <c r="B50" s="40" t="s">
        <v>51</v>
      </c>
      <c r="C50" s="48">
        <v>140.6</v>
      </c>
      <c r="D50" s="48">
        <v>142</v>
      </c>
      <c r="E50" s="49">
        <v>146.8</v>
      </c>
      <c r="F50" s="48">
        <v>138.2</v>
      </c>
      <c r="G50" s="48">
        <v>148.2</v>
      </c>
      <c r="H50" s="48">
        <v>148.1</v>
      </c>
      <c r="I50" s="48">
        <v>150.1</v>
      </c>
      <c r="J50" s="48">
        <v>139.9</v>
      </c>
      <c r="K50" s="42">
        <v>0.012301013024602181</v>
      </c>
    </row>
    <row r="51" spans="1:11" ht="12.75">
      <c r="A51" s="51">
        <v>18140</v>
      </c>
      <c r="B51" s="44" t="s">
        <v>52</v>
      </c>
      <c r="C51" s="45">
        <v>123.9</v>
      </c>
      <c r="D51" s="45">
        <v>136.5</v>
      </c>
      <c r="E51" s="46">
        <v>142.8</v>
      </c>
      <c r="F51" s="45">
        <v>124.9</v>
      </c>
      <c r="G51" s="45">
        <v>148.6</v>
      </c>
      <c r="H51" s="45">
        <v>152.1</v>
      </c>
      <c r="I51" s="45">
        <v>136</v>
      </c>
      <c r="J51" s="45">
        <v>135.2</v>
      </c>
      <c r="K51" s="47">
        <v>0.08246597277822243</v>
      </c>
    </row>
    <row r="52" spans="1:11" ht="12.75">
      <c r="A52" s="50">
        <v>18580</v>
      </c>
      <c r="B52" s="40" t="s">
        <v>53</v>
      </c>
      <c r="C52" s="48">
        <v>134.2</v>
      </c>
      <c r="D52" s="48">
        <v>142.7</v>
      </c>
      <c r="E52" s="49">
        <v>152.6</v>
      </c>
      <c r="F52" s="48">
        <v>139.5</v>
      </c>
      <c r="G52" s="48">
        <v>153.4</v>
      </c>
      <c r="H52" s="48">
        <v>160</v>
      </c>
      <c r="I52" s="48">
        <v>152.8</v>
      </c>
      <c r="J52" s="48">
        <v>167.1</v>
      </c>
      <c r="K52" s="42">
        <v>0.1978494623655913</v>
      </c>
    </row>
    <row r="53" spans="1:11" s="56" customFormat="1" ht="12.75">
      <c r="A53" s="52">
        <v>18880</v>
      </c>
      <c r="B53" s="53" t="s">
        <v>54</v>
      </c>
      <c r="C53" s="29" t="s">
        <v>38</v>
      </c>
      <c r="D53" s="29">
        <v>179.5</v>
      </c>
      <c r="E53" s="54">
        <v>187.2</v>
      </c>
      <c r="F53" s="29">
        <v>195.6</v>
      </c>
      <c r="G53" s="29">
        <v>187.4</v>
      </c>
      <c r="H53" s="29">
        <v>196.8</v>
      </c>
      <c r="I53" s="29">
        <v>178.1</v>
      </c>
      <c r="J53" s="29">
        <v>169</v>
      </c>
      <c r="K53" s="55">
        <v>-0.13599182004089982</v>
      </c>
    </row>
    <row r="54" spans="1:11" ht="12.75">
      <c r="A54" s="51">
        <v>19060</v>
      </c>
      <c r="B54" s="44" t="s">
        <v>55</v>
      </c>
      <c r="C54" s="45">
        <v>88.8</v>
      </c>
      <c r="D54" s="45">
        <v>96.2</v>
      </c>
      <c r="E54" s="46">
        <v>102.2</v>
      </c>
      <c r="F54" s="45">
        <v>100</v>
      </c>
      <c r="G54" s="45">
        <v>102.7</v>
      </c>
      <c r="H54" s="45">
        <v>109.9</v>
      </c>
      <c r="I54" s="45">
        <v>89.5</v>
      </c>
      <c r="J54" s="45">
        <v>81.4</v>
      </c>
      <c r="K54" s="47">
        <v>-0.18599999999999994</v>
      </c>
    </row>
    <row r="55" spans="1:11" ht="12.75">
      <c r="A55" s="50">
        <v>19100</v>
      </c>
      <c r="B55" s="40" t="s">
        <v>56</v>
      </c>
      <c r="C55" s="48">
        <v>148.9</v>
      </c>
      <c r="D55" s="48">
        <v>159.3</v>
      </c>
      <c r="E55" s="49">
        <v>175.6</v>
      </c>
      <c r="F55" s="48">
        <v>160.4</v>
      </c>
      <c r="G55" s="48">
        <v>181.8</v>
      </c>
      <c r="H55" s="48">
        <v>181.3</v>
      </c>
      <c r="I55" s="48">
        <v>173.9</v>
      </c>
      <c r="J55" s="48">
        <v>174.8</v>
      </c>
      <c r="K55" s="42">
        <v>0.08977556109725682</v>
      </c>
    </row>
    <row r="56" spans="1:11" ht="12.75">
      <c r="A56" s="51">
        <v>19340</v>
      </c>
      <c r="B56" s="44" t="s">
        <v>57</v>
      </c>
      <c r="C56" s="45">
        <v>109.9</v>
      </c>
      <c r="D56" s="45">
        <v>114.6</v>
      </c>
      <c r="E56" s="46">
        <v>114.6</v>
      </c>
      <c r="F56" s="45">
        <v>103.2</v>
      </c>
      <c r="G56" s="45">
        <v>124.8</v>
      </c>
      <c r="H56" s="45">
        <v>114.3</v>
      </c>
      <c r="I56" s="45">
        <v>113</v>
      </c>
      <c r="J56" s="45">
        <v>103.7</v>
      </c>
      <c r="K56" s="47">
        <v>0.004844961240310086</v>
      </c>
    </row>
    <row r="57" spans="1:11" ht="12.75">
      <c r="A57" s="50">
        <v>19380</v>
      </c>
      <c r="B57" s="40" t="s">
        <v>58</v>
      </c>
      <c r="C57" s="48">
        <v>93.3</v>
      </c>
      <c r="D57" s="48">
        <v>103.5</v>
      </c>
      <c r="E57" s="49">
        <v>106.5</v>
      </c>
      <c r="F57" s="48">
        <v>93.5</v>
      </c>
      <c r="G57" s="48">
        <v>113.8</v>
      </c>
      <c r="H57" s="48">
        <v>111.1</v>
      </c>
      <c r="I57" s="48">
        <v>101.6</v>
      </c>
      <c r="J57" s="48">
        <v>93.9</v>
      </c>
      <c r="K57" s="42">
        <v>0.004278074866310266</v>
      </c>
    </row>
    <row r="58" spans="1:11" ht="12.75">
      <c r="A58" s="51">
        <v>19460</v>
      </c>
      <c r="B58" s="44" t="s">
        <v>59</v>
      </c>
      <c r="C58" s="45">
        <v>106.3</v>
      </c>
      <c r="D58" s="45">
        <v>112.9</v>
      </c>
      <c r="E58" s="46">
        <v>115.1</v>
      </c>
      <c r="F58" s="45">
        <v>115.5</v>
      </c>
      <c r="G58" s="45">
        <v>118.7</v>
      </c>
      <c r="H58" s="45">
        <v>114.9</v>
      </c>
      <c r="I58" s="34">
        <v>108.9</v>
      </c>
      <c r="J58" s="45">
        <v>107.7</v>
      </c>
      <c r="K58" s="47">
        <v>-0.06753246753246755</v>
      </c>
    </row>
    <row r="59" spans="1:11" ht="12.75">
      <c r="A59" s="50">
        <v>19500</v>
      </c>
      <c r="B59" s="40" t="s">
        <v>60</v>
      </c>
      <c r="C59" s="48">
        <v>87.5</v>
      </c>
      <c r="D59" s="48">
        <v>85.1</v>
      </c>
      <c r="E59" s="49">
        <v>84.8</v>
      </c>
      <c r="F59" s="48">
        <v>77.8</v>
      </c>
      <c r="G59" s="48">
        <v>86.4</v>
      </c>
      <c r="H59" s="48">
        <v>91</v>
      </c>
      <c r="I59" s="48">
        <v>80.3</v>
      </c>
      <c r="J59" s="48">
        <v>69.6</v>
      </c>
      <c r="K59" s="42">
        <v>-0.1053984575835476</v>
      </c>
    </row>
    <row r="60" spans="1:11" ht="12.75">
      <c r="A60" s="51">
        <v>19660</v>
      </c>
      <c r="B60" s="44" t="s">
        <v>61</v>
      </c>
      <c r="C60" s="45">
        <v>104.8</v>
      </c>
      <c r="D60" s="45">
        <v>109.5</v>
      </c>
      <c r="E60" s="46">
        <v>117.1</v>
      </c>
      <c r="F60" s="45">
        <v>110</v>
      </c>
      <c r="G60" s="45">
        <v>118.7</v>
      </c>
      <c r="H60" s="45">
        <v>120.4</v>
      </c>
      <c r="I60" s="45">
        <v>123.4</v>
      </c>
      <c r="J60" s="45">
        <v>125.3</v>
      </c>
      <c r="K60" s="47">
        <v>0.13909090909090915</v>
      </c>
    </row>
    <row r="61" spans="1:11" ht="12.75">
      <c r="A61" s="50">
        <v>19740</v>
      </c>
      <c r="B61" s="40" t="s">
        <v>62</v>
      </c>
      <c r="C61" s="48">
        <v>231.4</v>
      </c>
      <c r="D61" s="48">
        <v>252.4</v>
      </c>
      <c r="E61" s="49">
        <v>280.6</v>
      </c>
      <c r="F61" s="48">
        <v>261.2</v>
      </c>
      <c r="G61" s="48">
        <v>286.5</v>
      </c>
      <c r="H61" s="48">
        <v>286.9</v>
      </c>
      <c r="I61" s="48">
        <v>279.3</v>
      </c>
      <c r="J61" s="48">
        <v>288.4</v>
      </c>
      <c r="K61" s="42">
        <v>0.10413476263399679</v>
      </c>
    </row>
    <row r="62" spans="1:11" ht="12.75">
      <c r="A62" s="51">
        <v>19780</v>
      </c>
      <c r="B62" s="44" t="s">
        <v>63</v>
      </c>
      <c r="C62" s="45">
        <v>151.1</v>
      </c>
      <c r="D62" s="45">
        <v>158.6</v>
      </c>
      <c r="E62" s="46">
        <v>170.4</v>
      </c>
      <c r="F62" s="45">
        <v>156.2</v>
      </c>
      <c r="G62" s="45">
        <v>172.7</v>
      </c>
      <c r="H62" s="45">
        <v>177.6</v>
      </c>
      <c r="I62" s="45">
        <v>167.7</v>
      </c>
      <c r="J62" s="45">
        <v>152.7</v>
      </c>
      <c r="K62" s="47">
        <v>-0.02240717029449424</v>
      </c>
    </row>
    <row r="63" spans="1:11" ht="12.75">
      <c r="A63" s="50">
        <v>19820</v>
      </c>
      <c r="B63" s="40" t="s">
        <v>64</v>
      </c>
      <c r="C63" s="48">
        <v>53.8</v>
      </c>
      <c r="D63" s="48">
        <v>63.4</v>
      </c>
      <c r="E63" s="49" t="s">
        <v>38</v>
      </c>
      <c r="F63" s="48" t="s">
        <v>38</v>
      </c>
      <c r="G63" s="48" t="s">
        <v>38</v>
      </c>
      <c r="H63" s="48" t="s">
        <v>38</v>
      </c>
      <c r="I63" s="48" t="s">
        <v>38</v>
      </c>
      <c r="J63" s="48" t="s">
        <v>38</v>
      </c>
      <c r="K63" s="42" t="s">
        <v>38</v>
      </c>
    </row>
    <row r="64" spans="1:11" ht="12.75">
      <c r="A64" s="51">
        <v>20100</v>
      </c>
      <c r="B64" s="44" t="s">
        <v>65</v>
      </c>
      <c r="C64" s="45">
        <v>170.8</v>
      </c>
      <c r="D64" s="45">
        <v>175.3</v>
      </c>
      <c r="E64" s="46">
        <v>178.4</v>
      </c>
      <c r="F64" s="45">
        <v>170.2</v>
      </c>
      <c r="G64" s="45">
        <v>180.7</v>
      </c>
      <c r="H64" s="45">
        <v>185.4</v>
      </c>
      <c r="I64" s="45">
        <v>177.3</v>
      </c>
      <c r="J64" s="45">
        <v>188.1</v>
      </c>
      <c r="K64" s="47">
        <v>0.1051703877790835</v>
      </c>
    </row>
    <row r="65" spans="1:11" ht="12.75">
      <c r="A65" s="50">
        <v>20500</v>
      </c>
      <c r="B65" s="40" t="s">
        <v>66</v>
      </c>
      <c r="C65" s="48">
        <v>183.3</v>
      </c>
      <c r="D65" s="48">
        <v>185.7</v>
      </c>
      <c r="E65" s="49">
        <v>192.7</v>
      </c>
      <c r="F65" s="48">
        <v>181.1</v>
      </c>
      <c r="G65" s="48">
        <v>205.7</v>
      </c>
      <c r="H65" s="48">
        <v>191.6</v>
      </c>
      <c r="I65" s="48">
        <v>183.9</v>
      </c>
      <c r="J65" s="48">
        <v>182</v>
      </c>
      <c r="K65" s="42">
        <v>0.004969630038652806</v>
      </c>
    </row>
    <row r="66" spans="1:11" ht="12.75">
      <c r="A66" s="51">
        <v>21300</v>
      </c>
      <c r="B66" s="44" t="s">
        <v>67</v>
      </c>
      <c r="C66" s="45">
        <v>103.4</v>
      </c>
      <c r="D66" s="45">
        <v>106.9</v>
      </c>
      <c r="E66" s="46">
        <v>111.1</v>
      </c>
      <c r="F66" s="45">
        <v>99.2</v>
      </c>
      <c r="G66" s="45">
        <v>124.9</v>
      </c>
      <c r="H66" s="45">
        <v>116.1</v>
      </c>
      <c r="I66" s="45">
        <v>99.5</v>
      </c>
      <c r="J66" s="45">
        <v>115.5</v>
      </c>
      <c r="K66" s="47">
        <v>0.16431451612903225</v>
      </c>
    </row>
    <row r="67" spans="1:11" ht="12.75">
      <c r="A67" s="50">
        <v>21340</v>
      </c>
      <c r="B67" s="40" t="s">
        <v>68</v>
      </c>
      <c r="C67" s="48">
        <v>134.3</v>
      </c>
      <c r="D67" s="48">
        <v>138.6</v>
      </c>
      <c r="E67" s="49">
        <v>141.2</v>
      </c>
      <c r="F67" s="48">
        <v>138.6</v>
      </c>
      <c r="G67" s="48">
        <v>138.6</v>
      </c>
      <c r="H67" s="48">
        <v>143.6</v>
      </c>
      <c r="I67" s="48">
        <v>143.7</v>
      </c>
      <c r="J67" s="48">
        <v>136.2</v>
      </c>
      <c r="K67" s="42">
        <v>-0.017316017316017396</v>
      </c>
    </row>
    <row r="68" spans="1:11" ht="12.75">
      <c r="A68" s="51">
        <v>21500</v>
      </c>
      <c r="B68" s="44" t="s">
        <v>69</v>
      </c>
      <c r="C68" s="45">
        <v>109.7</v>
      </c>
      <c r="D68" s="45">
        <v>114.9</v>
      </c>
      <c r="E68" s="46">
        <v>113.3</v>
      </c>
      <c r="F68" s="45">
        <v>104.7</v>
      </c>
      <c r="G68" s="45">
        <v>112.8</v>
      </c>
      <c r="H68" s="45">
        <v>119.6</v>
      </c>
      <c r="I68" s="45">
        <v>111.8</v>
      </c>
      <c r="J68" s="45">
        <v>108.8</v>
      </c>
      <c r="K68" s="47">
        <v>0.03915950334288443</v>
      </c>
    </row>
    <row r="69" spans="1:11" ht="12.75">
      <c r="A69" s="50">
        <v>21660</v>
      </c>
      <c r="B69" s="40" t="s">
        <v>70</v>
      </c>
      <c r="C69" s="48">
        <v>178.7</v>
      </c>
      <c r="D69" s="48">
        <v>178.2</v>
      </c>
      <c r="E69" s="49">
        <v>200.9</v>
      </c>
      <c r="F69" s="48">
        <v>180.4</v>
      </c>
      <c r="G69" s="48">
        <v>212.7</v>
      </c>
      <c r="H69" s="48">
        <v>211.2</v>
      </c>
      <c r="I69" s="48">
        <v>196.5</v>
      </c>
      <c r="J69" s="48">
        <v>198.2</v>
      </c>
      <c r="K69" s="42">
        <v>0.09866962305986693</v>
      </c>
    </row>
    <row r="70" spans="1:11" s="2" customFormat="1" ht="12.75">
      <c r="A70" s="51">
        <v>22020</v>
      </c>
      <c r="B70" s="44" t="s">
        <v>71</v>
      </c>
      <c r="C70" s="57">
        <v>148.6</v>
      </c>
      <c r="D70" s="45">
        <v>153.1</v>
      </c>
      <c r="E70" s="46">
        <v>164.6</v>
      </c>
      <c r="F70" s="45">
        <v>157.1</v>
      </c>
      <c r="G70" s="45">
        <v>164.5</v>
      </c>
      <c r="H70" s="45">
        <v>165.2</v>
      </c>
      <c r="I70" s="45">
        <v>168.9</v>
      </c>
      <c r="J70" s="45">
        <v>157.3</v>
      </c>
      <c r="K70" s="58">
        <v>0.0012730744748568057</v>
      </c>
    </row>
    <row r="71" spans="1:11" ht="12.75">
      <c r="A71" s="50">
        <v>22140</v>
      </c>
      <c r="B71" s="40" t="s">
        <v>72</v>
      </c>
      <c r="C71" s="48">
        <v>174.4</v>
      </c>
      <c r="D71" s="48">
        <v>173.9</v>
      </c>
      <c r="E71" s="49">
        <v>173.8</v>
      </c>
      <c r="F71" s="48">
        <v>165.2</v>
      </c>
      <c r="G71" s="48">
        <v>173</v>
      </c>
      <c r="H71" s="48">
        <v>178.3</v>
      </c>
      <c r="I71" s="48">
        <v>178.4</v>
      </c>
      <c r="J71" s="48">
        <v>181.5</v>
      </c>
      <c r="K71" s="42">
        <v>0.09866828087167079</v>
      </c>
    </row>
    <row r="72" spans="1:11" ht="12.75">
      <c r="A72" s="51">
        <v>22180</v>
      </c>
      <c r="B72" s="44" t="s">
        <v>73</v>
      </c>
      <c r="C72" s="45">
        <v>152.3</v>
      </c>
      <c r="D72" s="45">
        <v>152</v>
      </c>
      <c r="E72" s="46">
        <v>146.5</v>
      </c>
      <c r="F72" s="45">
        <v>141.9</v>
      </c>
      <c r="G72" s="45">
        <v>148.2</v>
      </c>
      <c r="H72" s="45">
        <v>154.7</v>
      </c>
      <c r="I72" s="45">
        <v>139</v>
      </c>
      <c r="J72" s="45">
        <v>134.1</v>
      </c>
      <c r="K72" s="47">
        <v>-0.05496828752642713</v>
      </c>
    </row>
    <row r="73" spans="1:11" ht="12.75">
      <c r="A73" s="50">
        <v>22500</v>
      </c>
      <c r="B73" s="40" t="s">
        <v>74</v>
      </c>
      <c r="C73" s="48">
        <v>114.6</v>
      </c>
      <c r="D73" s="48">
        <v>126.5</v>
      </c>
      <c r="E73" s="49">
        <v>123.8</v>
      </c>
      <c r="F73" s="48">
        <v>122.5</v>
      </c>
      <c r="G73" s="48">
        <v>124.6</v>
      </c>
      <c r="H73" s="48">
        <v>122.7</v>
      </c>
      <c r="I73" s="48">
        <v>125.2</v>
      </c>
      <c r="J73" s="48">
        <v>107.4</v>
      </c>
      <c r="K73" s="42">
        <v>-0.1232653061224489</v>
      </c>
    </row>
    <row r="74" spans="1:11" ht="12.75">
      <c r="A74" s="51">
        <v>22540</v>
      </c>
      <c r="B74" s="44" t="s">
        <v>75</v>
      </c>
      <c r="C74" s="45">
        <v>114</v>
      </c>
      <c r="D74" s="45">
        <v>113.1</v>
      </c>
      <c r="E74" s="46">
        <v>118.3</v>
      </c>
      <c r="F74" s="45">
        <v>105</v>
      </c>
      <c r="G74" s="45">
        <v>127.8</v>
      </c>
      <c r="H74" s="45">
        <v>123.8</v>
      </c>
      <c r="I74" s="45">
        <v>115.4</v>
      </c>
      <c r="J74" s="45">
        <v>94.6</v>
      </c>
      <c r="K74" s="47">
        <v>-0.09904761904761905</v>
      </c>
    </row>
    <row r="75" spans="1:11" ht="12.75">
      <c r="A75" s="51">
        <v>23060</v>
      </c>
      <c r="B75" s="44" t="s">
        <v>76</v>
      </c>
      <c r="C75" s="45">
        <v>95.4</v>
      </c>
      <c r="D75" s="45">
        <v>106.2</v>
      </c>
      <c r="E75" s="46">
        <v>106.6</v>
      </c>
      <c r="F75" s="45">
        <v>93.6</v>
      </c>
      <c r="G75" s="45">
        <v>109.5</v>
      </c>
      <c r="H75" s="45">
        <v>116.7</v>
      </c>
      <c r="I75" s="45">
        <v>102.2</v>
      </c>
      <c r="J75" s="45">
        <v>94.5</v>
      </c>
      <c r="K75" s="47">
        <v>0.009615384615384581</v>
      </c>
    </row>
    <row r="76" spans="1:11" ht="12.75">
      <c r="A76" s="50">
        <v>23540</v>
      </c>
      <c r="B76" s="40" t="s">
        <v>77</v>
      </c>
      <c r="C76" s="48">
        <v>148.6</v>
      </c>
      <c r="D76" s="48">
        <v>145.6</v>
      </c>
      <c r="E76" s="49">
        <v>167.3</v>
      </c>
      <c r="F76" s="48">
        <v>159</v>
      </c>
      <c r="G76" s="48">
        <v>172.3</v>
      </c>
      <c r="H76" s="48">
        <v>167.8</v>
      </c>
      <c r="I76" s="48">
        <v>166.5</v>
      </c>
      <c r="J76" s="48">
        <v>160</v>
      </c>
      <c r="K76" s="42">
        <v>0.0062893081761006275</v>
      </c>
    </row>
    <row r="77" spans="1:11" ht="12.75">
      <c r="A77" s="51">
        <v>23844</v>
      </c>
      <c r="B77" s="44" t="s">
        <v>78</v>
      </c>
      <c r="C77" s="45">
        <v>120.6</v>
      </c>
      <c r="D77" s="45">
        <v>126.1</v>
      </c>
      <c r="E77" s="46">
        <v>130.1</v>
      </c>
      <c r="F77" s="45">
        <v>111.9</v>
      </c>
      <c r="G77" s="45">
        <v>134.4</v>
      </c>
      <c r="H77" s="45">
        <v>138.4</v>
      </c>
      <c r="I77" s="45">
        <v>128</v>
      </c>
      <c r="J77" s="45">
        <v>117.4</v>
      </c>
      <c r="K77" s="47">
        <v>0.04915102770330648</v>
      </c>
    </row>
    <row r="78" spans="1:11" ht="12.75">
      <c r="A78" s="50">
        <v>24020</v>
      </c>
      <c r="B78" s="40" t="s">
        <v>79</v>
      </c>
      <c r="C78" s="48">
        <v>156.2</v>
      </c>
      <c r="D78" s="48">
        <v>164.4</v>
      </c>
      <c r="E78" s="49">
        <v>160.6</v>
      </c>
      <c r="F78" s="48">
        <v>147.7</v>
      </c>
      <c r="G78" s="48">
        <v>166.1</v>
      </c>
      <c r="H78" s="48">
        <v>162.4</v>
      </c>
      <c r="I78" s="48">
        <v>161.8</v>
      </c>
      <c r="J78" s="48">
        <v>155.3</v>
      </c>
      <c r="K78" s="42">
        <v>0.05145565335138813</v>
      </c>
    </row>
    <row r="79" spans="1:11" ht="12.75">
      <c r="A79" s="51">
        <v>24340</v>
      </c>
      <c r="B79" s="44" t="s">
        <v>80</v>
      </c>
      <c r="C79" s="45">
        <v>99.5</v>
      </c>
      <c r="D79" s="45">
        <v>112.3</v>
      </c>
      <c r="E79" s="46">
        <v>128.4</v>
      </c>
      <c r="F79" s="45">
        <v>115</v>
      </c>
      <c r="G79" s="45">
        <v>131.4</v>
      </c>
      <c r="H79" s="45">
        <v>135.7</v>
      </c>
      <c r="I79" s="45">
        <v>126.2</v>
      </c>
      <c r="J79" s="45">
        <v>122.6</v>
      </c>
      <c r="K79" s="47">
        <v>0.06608695652173902</v>
      </c>
    </row>
    <row r="80" spans="1:11" ht="12.75">
      <c r="A80" s="50">
        <v>24580</v>
      </c>
      <c r="B80" s="40" t="s">
        <v>81</v>
      </c>
      <c r="C80" s="48">
        <v>134.8</v>
      </c>
      <c r="D80" s="48">
        <v>134.7</v>
      </c>
      <c r="E80" s="49">
        <v>134.7</v>
      </c>
      <c r="F80" s="48">
        <v>135.1</v>
      </c>
      <c r="G80" s="48">
        <v>135.5</v>
      </c>
      <c r="H80" s="48">
        <v>138.4</v>
      </c>
      <c r="I80" s="48">
        <v>130.6</v>
      </c>
      <c r="J80" s="48">
        <v>140.7</v>
      </c>
      <c r="K80" s="42">
        <v>0.041450777202072464</v>
      </c>
    </row>
    <row r="81" spans="1:11" ht="12.75">
      <c r="A81" s="51">
        <v>24660</v>
      </c>
      <c r="B81" s="44" t="s">
        <v>82</v>
      </c>
      <c r="C81" s="45">
        <v>123.8</v>
      </c>
      <c r="D81" s="45">
        <v>124.8</v>
      </c>
      <c r="E81" s="46">
        <v>131</v>
      </c>
      <c r="F81" s="45">
        <v>122.2</v>
      </c>
      <c r="G81" s="45">
        <v>135.9</v>
      </c>
      <c r="H81" s="45">
        <v>136.1</v>
      </c>
      <c r="I81" s="45">
        <v>126.9</v>
      </c>
      <c r="J81" s="45">
        <v>121.1</v>
      </c>
      <c r="K81" s="47">
        <v>-0.009001636661211232</v>
      </c>
    </row>
    <row r="82" spans="1:11" ht="12.75">
      <c r="A82" s="50">
        <v>24860</v>
      </c>
      <c r="B82" s="40" t="s">
        <v>83</v>
      </c>
      <c r="C82" s="48">
        <v>144.5</v>
      </c>
      <c r="D82" s="48">
        <v>152</v>
      </c>
      <c r="E82" s="49">
        <v>159.2</v>
      </c>
      <c r="F82" s="48">
        <v>149.1</v>
      </c>
      <c r="G82" s="48">
        <v>159.6</v>
      </c>
      <c r="H82" s="48">
        <v>165.5</v>
      </c>
      <c r="I82" s="48">
        <v>159.5</v>
      </c>
      <c r="J82" s="48">
        <v>156.8</v>
      </c>
      <c r="K82" s="42">
        <v>0.05164319248826299</v>
      </c>
    </row>
    <row r="83" spans="1:11" ht="12.75">
      <c r="A83" s="51">
        <v>25060</v>
      </c>
      <c r="B83" s="44" t="s">
        <v>84</v>
      </c>
      <c r="C83" s="45">
        <v>104.8</v>
      </c>
      <c r="D83" s="45">
        <v>101</v>
      </c>
      <c r="E83" s="46">
        <v>107.8</v>
      </c>
      <c r="F83" s="45">
        <v>92.5</v>
      </c>
      <c r="G83" s="45">
        <v>113.3</v>
      </c>
      <c r="H83" s="45">
        <v>116.8</v>
      </c>
      <c r="I83" s="45">
        <v>108.7</v>
      </c>
      <c r="J83" s="45">
        <v>101.2</v>
      </c>
      <c r="K83" s="47">
        <v>0.09405405405405398</v>
      </c>
    </row>
    <row r="84" spans="1:11" ht="12.75">
      <c r="A84" s="50">
        <v>25180</v>
      </c>
      <c r="B84" s="40" t="s">
        <v>85</v>
      </c>
      <c r="C84" s="48">
        <v>131.3</v>
      </c>
      <c r="D84" s="48">
        <v>134.7</v>
      </c>
      <c r="E84" s="49">
        <v>147.8</v>
      </c>
      <c r="F84" s="48">
        <v>135.9</v>
      </c>
      <c r="G84" s="48">
        <v>147.6</v>
      </c>
      <c r="H84" s="48">
        <v>158.7</v>
      </c>
      <c r="I84" s="48">
        <v>146.1</v>
      </c>
      <c r="J84" s="48">
        <v>141.6</v>
      </c>
      <c r="K84" s="42">
        <v>0.04194260485651213</v>
      </c>
    </row>
    <row r="85" spans="1:11" ht="12.75">
      <c r="A85" s="51">
        <v>25540</v>
      </c>
      <c r="B85" s="44" t="s">
        <v>86</v>
      </c>
      <c r="C85" s="45">
        <v>227.6</v>
      </c>
      <c r="D85" s="45">
        <v>222.8</v>
      </c>
      <c r="E85" s="46">
        <v>227</v>
      </c>
      <c r="F85" s="45">
        <v>202.1</v>
      </c>
      <c r="G85" s="45">
        <v>234.2</v>
      </c>
      <c r="H85" s="45">
        <v>238.5</v>
      </c>
      <c r="I85" s="45">
        <v>220.5</v>
      </c>
      <c r="J85" s="45">
        <v>209.3</v>
      </c>
      <c r="K85" s="47">
        <v>0.03562592775853557</v>
      </c>
    </row>
    <row r="86" spans="1:11" ht="12.75">
      <c r="A86" s="50">
        <v>26180</v>
      </c>
      <c r="B86" s="40" t="s">
        <v>87</v>
      </c>
      <c r="C86" s="48">
        <v>597</v>
      </c>
      <c r="D86" s="48">
        <v>628.8</v>
      </c>
      <c r="E86" s="49">
        <v>661.5</v>
      </c>
      <c r="F86" s="48">
        <v>625.8</v>
      </c>
      <c r="G86" s="48">
        <v>660.1</v>
      </c>
      <c r="H86" s="48">
        <v>679.8</v>
      </c>
      <c r="I86" s="48">
        <v>670.8</v>
      </c>
      <c r="J86" s="48">
        <v>672.3</v>
      </c>
      <c r="K86" s="42">
        <v>0.07430488974113136</v>
      </c>
    </row>
    <row r="87" spans="1:11" ht="12.75">
      <c r="A87" s="51">
        <v>26420</v>
      </c>
      <c r="B87" s="44" t="s">
        <v>88</v>
      </c>
      <c r="C87" s="45">
        <v>155.7</v>
      </c>
      <c r="D87" s="45">
        <v>164.8</v>
      </c>
      <c r="E87" s="46">
        <v>181.3</v>
      </c>
      <c r="F87" s="45">
        <v>163.7</v>
      </c>
      <c r="G87" s="45">
        <v>189</v>
      </c>
      <c r="H87" s="45">
        <v>186.6</v>
      </c>
      <c r="I87" s="45">
        <v>182.3</v>
      </c>
      <c r="J87" s="45">
        <v>184.6</v>
      </c>
      <c r="K87" s="47">
        <v>0.12767257177764213</v>
      </c>
    </row>
    <row r="88" spans="1:11" ht="12.75">
      <c r="A88" s="50">
        <v>26620</v>
      </c>
      <c r="B88" s="40" t="s">
        <v>89</v>
      </c>
      <c r="C88" s="48">
        <v>172.8</v>
      </c>
      <c r="D88" s="48">
        <v>173.6</v>
      </c>
      <c r="E88" s="49">
        <v>171.6</v>
      </c>
      <c r="F88" s="48">
        <v>165</v>
      </c>
      <c r="G88" s="48">
        <v>166.4</v>
      </c>
      <c r="H88" s="48">
        <v>178.5</v>
      </c>
      <c r="I88" s="48">
        <v>171.8</v>
      </c>
      <c r="J88" s="48">
        <v>161</v>
      </c>
      <c r="K88" s="42">
        <v>-0.024242424242424288</v>
      </c>
    </row>
    <row r="89" spans="1:11" ht="12.75">
      <c r="A89" s="51">
        <v>26900</v>
      </c>
      <c r="B89" s="44" t="s">
        <v>90</v>
      </c>
      <c r="C89" s="45">
        <v>123.9</v>
      </c>
      <c r="D89" s="45">
        <v>129.6</v>
      </c>
      <c r="E89" s="46">
        <v>136.7</v>
      </c>
      <c r="F89" s="45">
        <v>122</v>
      </c>
      <c r="G89" s="45">
        <v>139.7</v>
      </c>
      <c r="H89" s="45">
        <v>143.5</v>
      </c>
      <c r="I89" s="45">
        <v>136.3</v>
      </c>
      <c r="J89" s="45">
        <v>132.9</v>
      </c>
      <c r="K89" s="47">
        <v>0.08934426229508197</v>
      </c>
    </row>
    <row r="90" spans="1:11" ht="12.75">
      <c r="A90" s="50">
        <v>27140</v>
      </c>
      <c r="B90" s="40" t="s">
        <v>91</v>
      </c>
      <c r="C90" s="48">
        <v>135.9</v>
      </c>
      <c r="D90" s="48">
        <v>143.7</v>
      </c>
      <c r="E90" s="49">
        <v>148.2</v>
      </c>
      <c r="F90" s="48">
        <v>143.9</v>
      </c>
      <c r="G90" s="48">
        <v>149.6</v>
      </c>
      <c r="H90" s="48">
        <v>153.3</v>
      </c>
      <c r="I90" s="48">
        <v>143.7</v>
      </c>
      <c r="J90" s="48">
        <v>142.3</v>
      </c>
      <c r="K90" s="42">
        <v>-0.011118832522585054</v>
      </c>
    </row>
    <row r="91" spans="1:11" ht="12.75">
      <c r="A91" s="51">
        <v>27260</v>
      </c>
      <c r="B91" s="44" t="s">
        <v>92</v>
      </c>
      <c r="C91" s="45">
        <v>123.6</v>
      </c>
      <c r="D91" s="45">
        <v>128.2</v>
      </c>
      <c r="E91" s="46">
        <v>160.8</v>
      </c>
      <c r="F91" s="45">
        <v>157.7</v>
      </c>
      <c r="G91" s="45">
        <v>166.5</v>
      </c>
      <c r="H91" s="45">
        <v>170.6</v>
      </c>
      <c r="I91" s="45">
        <v>159</v>
      </c>
      <c r="J91" s="45">
        <v>165</v>
      </c>
      <c r="K91" s="47">
        <v>0.04629042485732415</v>
      </c>
    </row>
    <row r="92" spans="1:11" ht="12.75">
      <c r="A92" s="50">
        <v>28100</v>
      </c>
      <c r="B92" s="40" t="s">
        <v>93</v>
      </c>
      <c r="C92" s="48">
        <v>118.4</v>
      </c>
      <c r="D92" s="48">
        <v>119.3</v>
      </c>
      <c r="E92" s="49">
        <v>111.5</v>
      </c>
      <c r="F92" s="48">
        <v>92.4</v>
      </c>
      <c r="G92" s="48">
        <v>117</v>
      </c>
      <c r="H92" s="48">
        <v>115.2</v>
      </c>
      <c r="I92" s="48">
        <v>114.3</v>
      </c>
      <c r="J92" s="48">
        <v>95.3</v>
      </c>
      <c r="K92" s="42">
        <v>0.031385281385281294</v>
      </c>
    </row>
    <row r="93" spans="1:11" ht="12.75">
      <c r="A93" s="51">
        <v>28140</v>
      </c>
      <c r="B93" s="44" t="s">
        <v>94</v>
      </c>
      <c r="C93" s="45">
        <v>133.2</v>
      </c>
      <c r="D93" s="45">
        <v>142.6</v>
      </c>
      <c r="E93" s="46">
        <v>154.8</v>
      </c>
      <c r="F93" s="45">
        <v>134.6</v>
      </c>
      <c r="G93" s="45">
        <v>159.6</v>
      </c>
      <c r="H93" s="45">
        <v>162.3</v>
      </c>
      <c r="I93" s="45">
        <v>154.2</v>
      </c>
      <c r="J93" s="45">
        <v>140.8</v>
      </c>
      <c r="K93" s="47">
        <v>0.04606240713224374</v>
      </c>
    </row>
    <row r="94" spans="1:11" ht="12.75">
      <c r="A94" s="50">
        <v>28420</v>
      </c>
      <c r="B94" s="40" t="s">
        <v>95</v>
      </c>
      <c r="C94" s="48">
        <v>176.5</v>
      </c>
      <c r="D94" s="48">
        <v>183.3</v>
      </c>
      <c r="E94" s="49">
        <v>186.6</v>
      </c>
      <c r="F94" s="48">
        <v>181.7</v>
      </c>
      <c r="G94" s="48">
        <v>186.4</v>
      </c>
      <c r="H94" s="48">
        <v>189.6</v>
      </c>
      <c r="I94" s="48">
        <v>186.9</v>
      </c>
      <c r="J94" s="48">
        <v>178.8</v>
      </c>
      <c r="K94" s="42">
        <v>-0.015960374243258024</v>
      </c>
    </row>
    <row r="95" spans="1:11" ht="12.75">
      <c r="A95" s="51">
        <v>28740</v>
      </c>
      <c r="B95" s="44" t="s">
        <v>96</v>
      </c>
      <c r="C95" s="45">
        <v>201.2</v>
      </c>
      <c r="D95" s="45">
        <v>190.2</v>
      </c>
      <c r="E95" s="46">
        <v>207.9</v>
      </c>
      <c r="F95" s="45">
        <v>197.3</v>
      </c>
      <c r="G95" s="45">
        <v>213.9</v>
      </c>
      <c r="H95" s="45">
        <v>220.7</v>
      </c>
      <c r="I95" s="45">
        <v>197.8</v>
      </c>
      <c r="J95" s="45">
        <v>181.5</v>
      </c>
      <c r="K95" s="47">
        <v>-0.08008109477952363</v>
      </c>
    </row>
    <row r="96" spans="1:11" ht="12.75">
      <c r="A96" s="50">
        <v>28940</v>
      </c>
      <c r="B96" s="40" t="s">
        <v>97</v>
      </c>
      <c r="C96" s="48">
        <v>141</v>
      </c>
      <c r="D96" s="48">
        <v>141.3</v>
      </c>
      <c r="E96" s="49">
        <v>146.7</v>
      </c>
      <c r="F96" s="48">
        <v>132.8</v>
      </c>
      <c r="G96" s="48">
        <v>152.6</v>
      </c>
      <c r="H96" s="48">
        <v>152.9</v>
      </c>
      <c r="I96" s="48">
        <v>144.7</v>
      </c>
      <c r="J96" s="48">
        <v>136.6</v>
      </c>
      <c r="K96" s="42">
        <v>0.028614457831325213</v>
      </c>
    </row>
    <row r="97" spans="1:11" ht="12.75">
      <c r="A97" s="50">
        <v>29460</v>
      </c>
      <c r="B97" s="40" t="s">
        <v>98</v>
      </c>
      <c r="C97" s="48" t="s">
        <v>38</v>
      </c>
      <c r="D97" s="48">
        <v>101.5</v>
      </c>
      <c r="E97" s="49">
        <v>117.3</v>
      </c>
      <c r="F97" s="48">
        <v>112.5</v>
      </c>
      <c r="G97" s="48">
        <v>116.1</v>
      </c>
      <c r="H97" s="48">
        <v>123.8</v>
      </c>
      <c r="I97" s="48">
        <v>122.4</v>
      </c>
      <c r="J97" s="48">
        <v>125</v>
      </c>
      <c r="K97" s="42">
        <v>0.11111111111111116</v>
      </c>
    </row>
    <row r="98" spans="1:11" ht="12.75">
      <c r="A98" s="51">
        <v>29620</v>
      </c>
      <c r="B98" s="44" t="s">
        <v>99</v>
      </c>
      <c r="C98" s="45">
        <v>77.5</v>
      </c>
      <c r="D98" s="45">
        <v>87.2</v>
      </c>
      <c r="E98" s="46">
        <v>102.2</v>
      </c>
      <c r="F98" s="45">
        <v>81.5</v>
      </c>
      <c r="G98" s="45">
        <v>103.2</v>
      </c>
      <c r="H98" s="45">
        <v>112.7</v>
      </c>
      <c r="I98" s="45">
        <v>108.5</v>
      </c>
      <c r="J98" s="45">
        <v>100.6</v>
      </c>
      <c r="K98" s="47">
        <v>0.23435582822085887</v>
      </c>
    </row>
    <row r="99" spans="1:11" ht="12.75">
      <c r="A99" s="50">
        <v>29820</v>
      </c>
      <c r="B99" s="40" t="s">
        <v>100</v>
      </c>
      <c r="C99" s="48">
        <v>124.7</v>
      </c>
      <c r="D99" s="48">
        <v>134.1</v>
      </c>
      <c r="E99" s="49">
        <v>173.8</v>
      </c>
      <c r="F99" s="48">
        <v>155.1</v>
      </c>
      <c r="G99" s="48">
        <v>171.8</v>
      </c>
      <c r="H99" s="48">
        <v>181.9</v>
      </c>
      <c r="I99" s="48">
        <v>185.3</v>
      </c>
      <c r="J99" s="48">
        <v>191.6</v>
      </c>
      <c r="K99" s="42">
        <v>0.23533204384268225</v>
      </c>
    </row>
    <row r="100" spans="1:11" ht="12.75">
      <c r="A100" s="51">
        <v>30460</v>
      </c>
      <c r="B100" s="44" t="s">
        <v>101</v>
      </c>
      <c r="C100" s="45">
        <v>138.6</v>
      </c>
      <c r="D100" s="45">
        <v>143.2</v>
      </c>
      <c r="E100" s="46">
        <v>143.8</v>
      </c>
      <c r="F100" s="45">
        <v>137.9</v>
      </c>
      <c r="G100" s="45">
        <v>148</v>
      </c>
      <c r="H100" s="45">
        <v>147</v>
      </c>
      <c r="I100" s="45">
        <v>138.7</v>
      </c>
      <c r="J100" s="45">
        <v>134.7</v>
      </c>
      <c r="K100" s="47">
        <v>-0.023205221174764423</v>
      </c>
    </row>
    <row r="101" spans="1:11" ht="12.75">
      <c r="A101" s="50">
        <v>30700</v>
      </c>
      <c r="B101" s="40" t="s">
        <v>102</v>
      </c>
      <c r="C101" s="48">
        <v>133</v>
      </c>
      <c r="D101" s="48">
        <v>139.6</v>
      </c>
      <c r="E101" s="49">
        <v>143.3</v>
      </c>
      <c r="F101" s="48">
        <v>137.2</v>
      </c>
      <c r="G101" s="48">
        <v>145.3</v>
      </c>
      <c r="H101" s="48">
        <v>144.9</v>
      </c>
      <c r="I101" s="48">
        <v>143.2</v>
      </c>
      <c r="J101" s="48">
        <v>134.8</v>
      </c>
      <c r="K101" s="42">
        <v>-0.017492711370262204</v>
      </c>
    </row>
    <row r="102" spans="1:11" ht="12.75">
      <c r="A102" s="51">
        <v>30780</v>
      </c>
      <c r="B102" s="44" t="s">
        <v>103</v>
      </c>
      <c r="C102" s="45">
        <v>129.8</v>
      </c>
      <c r="D102" s="45">
        <v>138.2</v>
      </c>
      <c r="E102" s="46">
        <v>137</v>
      </c>
      <c r="F102" s="45">
        <v>131.9</v>
      </c>
      <c r="G102" s="45">
        <v>144.2</v>
      </c>
      <c r="H102" s="45">
        <v>138.7</v>
      </c>
      <c r="I102" s="45">
        <v>131.6</v>
      </c>
      <c r="J102" s="45">
        <v>124.3</v>
      </c>
      <c r="K102" s="47">
        <v>-0.057619408642911374</v>
      </c>
    </row>
    <row r="103" spans="1:11" ht="12.75">
      <c r="A103" s="50">
        <v>31100.2</v>
      </c>
      <c r="B103" s="40" t="s">
        <v>104</v>
      </c>
      <c r="C103" s="48">
        <v>307.7</v>
      </c>
      <c r="D103" s="48">
        <v>327.5</v>
      </c>
      <c r="E103" s="49">
        <v>405.58</v>
      </c>
      <c r="F103" s="48">
        <v>345.54</v>
      </c>
      <c r="G103" s="48">
        <v>378.4</v>
      </c>
      <c r="H103" s="48">
        <v>448.92</v>
      </c>
      <c r="I103" s="48">
        <v>423.09</v>
      </c>
      <c r="J103" s="48">
        <v>406.2</v>
      </c>
      <c r="K103" s="42">
        <v>0.17555131099149146</v>
      </c>
    </row>
    <row r="104" spans="1:11" ht="12.75">
      <c r="A104" s="51">
        <v>31140</v>
      </c>
      <c r="B104" s="44" t="s">
        <v>105</v>
      </c>
      <c r="C104" s="45">
        <v>130.4</v>
      </c>
      <c r="D104" s="45">
        <v>137.1</v>
      </c>
      <c r="E104" s="46">
        <v>139.5</v>
      </c>
      <c r="F104" s="45">
        <v>129.5</v>
      </c>
      <c r="G104" s="45">
        <v>146.2</v>
      </c>
      <c r="H104" s="45">
        <v>145.1</v>
      </c>
      <c r="I104" s="45">
        <v>135.2</v>
      </c>
      <c r="J104" s="45">
        <v>131.1</v>
      </c>
      <c r="K104" s="47">
        <v>0.01235521235521242</v>
      </c>
    </row>
    <row r="105" spans="1:11" ht="12.75">
      <c r="A105" s="50">
        <v>31540</v>
      </c>
      <c r="B105" s="40" t="s">
        <v>106</v>
      </c>
      <c r="C105" s="48">
        <v>213.2</v>
      </c>
      <c r="D105" s="48">
        <v>210.6</v>
      </c>
      <c r="E105" s="49">
        <v>221.5</v>
      </c>
      <c r="F105" s="48">
        <v>195.6</v>
      </c>
      <c r="G105" s="48">
        <v>222.9</v>
      </c>
      <c r="H105" s="48">
        <v>229.2</v>
      </c>
      <c r="I105" s="48">
        <v>218.5</v>
      </c>
      <c r="J105" s="48">
        <v>210</v>
      </c>
      <c r="K105" s="42">
        <v>0.07361963190184051</v>
      </c>
    </row>
    <row r="106" spans="1:11" ht="12.75">
      <c r="A106" s="51">
        <v>31700</v>
      </c>
      <c r="B106" s="44" t="s">
        <v>107</v>
      </c>
      <c r="C106" s="45">
        <v>213.5</v>
      </c>
      <c r="D106" s="45">
        <v>212.8</v>
      </c>
      <c r="E106" s="46">
        <v>229.2</v>
      </c>
      <c r="F106" s="45">
        <v>210.2</v>
      </c>
      <c r="G106" s="45">
        <v>233.2</v>
      </c>
      <c r="H106" s="45">
        <v>241.8</v>
      </c>
      <c r="I106" s="45">
        <v>221.9</v>
      </c>
      <c r="J106" s="45">
        <v>212.9</v>
      </c>
      <c r="K106" s="47">
        <v>0.012844909609895483</v>
      </c>
    </row>
    <row r="107" spans="1:11" ht="12.75">
      <c r="A107" s="50">
        <v>32820</v>
      </c>
      <c r="B107" s="40" t="s">
        <v>108</v>
      </c>
      <c r="C107" s="48">
        <v>112.3</v>
      </c>
      <c r="D107" s="48">
        <v>117.2</v>
      </c>
      <c r="E107" s="49">
        <v>129.4</v>
      </c>
      <c r="F107" s="48">
        <v>109.5</v>
      </c>
      <c r="G107" s="48">
        <v>136.2</v>
      </c>
      <c r="H107" s="48">
        <v>137.5</v>
      </c>
      <c r="I107" s="48">
        <v>126.7</v>
      </c>
      <c r="J107" s="48">
        <v>125.9</v>
      </c>
      <c r="K107" s="42">
        <v>0.14977168949771702</v>
      </c>
    </row>
    <row r="108" spans="1:11" ht="12.75">
      <c r="A108" s="51">
        <v>33100</v>
      </c>
      <c r="B108" s="44" t="s">
        <v>109</v>
      </c>
      <c r="C108" s="45">
        <v>181.1</v>
      </c>
      <c r="D108" s="45">
        <v>203.1</v>
      </c>
      <c r="E108" s="46">
        <v>246</v>
      </c>
      <c r="F108" s="45">
        <v>225</v>
      </c>
      <c r="G108" s="45">
        <v>251</v>
      </c>
      <c r="H108" s="45">
        <v>252.2</v>
      </c>
      <c r="I108" s="45">
        <v>254.9</v>
      </c>
      <c r="J108" s="45">
        <v>259</v>
      </c>
      <c r="K108" s="47">
        <v>0.1511111111111112</v>
      </c>
    </row>
    <row r="109" spans="1:11" ht="12.75">
      <c r="A109" s="50">
        <v>33340</v>
      </c>
      <c r="B109" s="40" t="s">
        <v>110</v>
      </c>
      <c r="C109" s="48">
        <v>185.2</v>
      </c>
      <c r="D109" s="48">
        <v>187.4</v>
      </c>
      <c r="E109" s="49">
        <v>200.7</v>
      </c>
      <c r="F109" s="48">
        <v>181.4</v>
      </c>
      <c r="G109" s="48">
        <v>208.7</v>
      </c>
      <c r="H109" s="48">
        <v>211.8</v>
      </c>
      <c r="I109" s="48">
        <v>191.3</v>
      </c>
      <c r="J109" s="48">
        <v>186</v>
      </c>
      <c r="K109" s="42">
        <v>0.025358324145534628</v>
      </c>
    </row>
    <row r="110" spans="1:11" ht="12.75">
      <c r="A110" s="51">
        <v>33460</v>
      </c>
      <c r="B110" s="44" t="s">
        <v>111</v>
      </c>
      <c r="C110" s="45">
        <v>154.7</v>
      </c>
      <c r="D110" s="45">
        <v>171.8</v>
      </c>
      <c r="E110" s="46">
        <v>196.2</v>
      </c>
      <c r="F110" s="45">
        <v>170.6</v>
      </c>
      <c r="G110" s="45">
        <v>199.6</v>
      </c>
      <c r="H110" s="45">
        <v>208</v>
      </c>
      <c r="I110" s="45">
        <v>197.1</v>
      </c>
      <c r="J110" s="45">
        <v>188.2</v>
      </c>
      <c r="K110" s="47">
        <v>0.10316529894490034</v>
      </c>
    </row>
    <row r="111" spans="1:11" ht="12.75">
      <c r="A111" s="50">
        <v>33660</v>
      </c>
      <c r="B111" s="40" t="s">
        <v>112</v>
      </c>
      <c r="C111" s="48">
        <v>103.2</v>
      </c>
      <c r="D111" s="48">
        <v>105</v>
      </c>
      <c r="E111" s="49">
        <v>108.4</v>
      </c>
      <c r="F111" s="48">
        <v>96.1</v>
      </c>
      <c r="G111" s="48">
        <v>114.6</v>
      </c>
      <c r="H111" s="48">
        <v>114.8</v>
      </c>
      <c r="I111" s="48">
        <v>104.7</v>
      </c>
      <c r="J111" s="48">
        <v>104.9</v>
      </c>
      <c r="K111" s="42">
        <v>0.0915712799167534</v>
      </c>
    </row>
    <row r="112" spans="1:11" ht="12.75">
      <c r="A112" s="51">
        <v>33860</v>
      </c>
      <c r="B112" s="44" t="s">
        <v>113</v>
      </c>
      <c r="C112" s="45">
        <v>128.2</v>
      </c>
      <c r="D112" s="45">
        <v>128.3</v>
      </c>
      <c r="E112" s="46">
        <v>133.4</v>
      </c>
      <c r="F112" s="45">
        <v>122.8</v>
      </c>
      <c r="G112" s="45">
        <v>138.5</v>
      </c>
      <c r="H112" s="45">
        <v>141.6</v>
      </c>
      <c r="I112" s="45">
        <v>129.5</v>
      </c>
      <c r="J112" s="45">
        <v>129.1</v>
      </c>
      <c r="K112" s="47">
        <v>0.05130293159609112</v>
      </c>
    </row>
    <row r="113" spans="1:11" ht="12.75">
      <c r="A113" s="51">
        <v>34940</v>
      </c>
      <c r="B113" s="44" t="s">
        <v>114</v>
      </c>
      <c r="C113" s="45" t="s">
        <v>38</v>
      </c>
      <c r="D113" s="45">
        <v>253.5</v>
      </c>
      <c r="E113" s="46">
        <v>312.7</v>
      </c>
      <c r="F113" s="45">
        <v>300.1</v>
      </c>
      <c r="G113" s="45">
        <v>346.6</v>
      </c>
      <c r="H113" s="45">
        <v>290.8</v>
      </c>
      <c r="I113" s="45">
        <v>310.9</v>
      </c>
      <c r="J113" s="45">
        <v>379.9</v>
      </c>
      <c r="K113" s="47">
        <v>0.26591136287904016</v>
      </c>
    </row>
    <row r="114" spans="1:11" ht="12.75">
      <c r="A114" s="50">
        <v>34980</v>
      </c>
      <c r="B114" s="40" t="s">
        <v>115</v>
      </c>
      <c r="C114" s="48">
        <v>151.9</v>
      </c>
      <c r="D114" s="45">
        <v>160.6</v>
      </c>
      <c r="E114" s="49">
        <v>176.4</v>
      </c>
      <c r="F114" s="48">
        <v>154</v>
      </c>
      <c r="G114" s="48">
        <v>175.5</v>
      </c>
      <c r="H114" s="48">
        <v>177.3</v>
      </c>
      <c r="I114" s="48">
        <v>172</v>
      </c>
      <c r="J114" s="48">
        <v>168</v>
      </c>
      <c r="K114" s="42">
        <v>0.09090909090909083</v>
      </c>
    </row>
    <row r="115" spans="1:11" ht="12.75">
      <c r="A115" s="51">
        <v>35300</v>
      </c>
      <c r="B115" s="44" t="s">
        <v>116</v>
      </c>
      <c r="C115" s="45">
        <v>223.1</v>
      </c>
      <c r="D115" s="45">
        <v>220.6</v>
      </c>
      <c r="E115" s="46">
        <v>226.5</v>
      </c>
      <c r="F115" s="45">
        <v>203.4</v>
      </c>
      <c r="G115" s="45">
        <v>228.4</v>
      </c>
      <c r="H115" s="45">
        <v>247.8</v>
      </c>
      <c r="I115" s="45">
        <v>218.5</v>
      </c>
      <c r="J115" s="45">
        <v>199.7</v>
      </c>
      <c r="K115" s="47">
        <v>-0.018190757128810353</v>
      </c>
    </row>
    <row r="116" spans="1:11" ht="12.75">
      <c r="A116" s="50">
        <v>35380</v>
      </c>
      <c r="B116" s="40" t="s">
        <v>117</v>
      </c>
      <c r="C116" s="48">
        <v>153</v>
      </c>
      <c r="D116" s="48">
        <v>156.2</v>
      </c>
      <c r="E116" s="49">
        <v>164.7</v>
      </c>
      <c r="F116" s="48">
        <v>156.5</v>
      </c>
      <c r="G116" s="48">
        <v>177.2</v>
      </c>
      <c r="H116" s="48">
        <v>162.5</v>
      </c>
      <c r="I116" s="48">
        <v>160.4</v>
      </c>
      <c r="J116" s="48">
        <v>157.6</v>
      </c>
      <c r="K116" s="42">
        <v>0.007028753993610248</v>
      </c>
    </row>
    <row r="117" spans="1:11" ht="12.75">
      <c r="A117" s="51">
        <v>35620</v>
      </c>
      <c r="B117" s="44" t="s">
        <v>118</v>
      </c>
      <c r="C117" s="45">
        <v>378.7</v>
      </c>
      <c r="D117" s="45">
        <v>379.3</v>
      </c>
      <c r="E117" s="46">
        <v>391.8</v>
      </c>
      <c r="F117" s="45">
        <v>368.2</v>
      </c>
      <c r="G117" s="45">
        <v>399.9</v>
      </c>
      <c r="H117" s="45">
        <v>406.4</v>
      </c>
      <c r="I117" s="45">
        <v>386.3</v>
      </c>
      <c r="J117" s="45">
        <v>388.9</v>
      </c>
      <c r="K117" s="47">
        <v>0.05621944595328632</v>
      </c>
    </row>
    <row r="118" spans="1:11" ht="12.75">
      <c r="A118" s="50">
        <v>35620.1</v>
      </c>
      <c r="B118" s="40" t="s">
        <v>119</v>
      </c>
      <c r="C118" s="48">
        <v>442.6</v>
      </c>
      <c r="D118" s="48">
        <v>444.9</v>
      </c>
      <c r="E118" s="49">
        <v>465.7</v>
      </c>
      <c r="F118" s="48">
        <v>432.8</v>
      </c>
      <c r="G118" s="48">
        <v>472.3</v>
      </c>
      <c r="H118" s="48">
        <v>483.3</v>
      </c>
      <c r="I118" s="48">
        <v>462</v>
      </c>
      <c r="J118" s="48">
        <v>455.2</v>
      </c>
      <c r="K118" s="42">
        <v>0.05175600739371533</v>
      </c>
    </row>
    <row r="119" spans="1:11" ht="12.75">
      <c r="A119" s="51">
        <v>35620.2</v>
      </c>
      <c r="B119" s="44" t="s">
        <v>120</v>
      </c>
      <c r="C119" s="45">
        <v>313.9</v>
      </c>
      <c r="D119" s="45">
        <v>298.2</v>
      </c>
      <c r="E119" s="46">
        <v>302.1</v>
      </c>
      <c r="F119" s="45">
        <v>267.3</v>
      </c>
      <c r="G119" s="45">
        <v>299.8</v>
      </c>
      <c r="H119" s="45">
        <v>324.6</v>
      </c>
      <c r="I119" s="45">
        <v>308.4</v>
      </c>
      <c r="J119" s="45">
        <v>263.4</v>
      </c>
      <c r="K119" s="47">
        <v>-0.014590347923681413</v>
      </c>
    </row>
    <row r="120" spans="1:11" ht="12.75">
      <c r="A120" s="50">
        <v>35620.3</v>
      </c>
      <c r="B120" s="40" t="s">
        <v>121</v>
      </c>
      <c r="C120" s="48">
        <v>375.9</v>
      </c>
      <c r="D120" s="48">
        <v>382.7</v>
      </c>
      <c r="E120" s="49">
        <v>396.8</v>
      </c>
      <c r="F120" s="48">
        <v>385.4</v>
      </c>
      <c r="G120" s="48">
        <v>406.3</v>
      </c>
      <c r="H120" s="48">
        <v>401.1</v>
      </c>
      <c r="I120" s="48">
        <v>393.4</v>
      </c>
      <c r="J120" s="48">
        <v>387.8</v>
      </c>
      <c r="K120" s="42">
        <v>0.0062272963155163286</v>
      </c>
    </row>
    <row r="121" spans="1:11" ht="12.75">
      <c r="A121" s="51">
        <v>35620.4</v>
      </c>
      <c r="B121" s="44" t="s">
        <v>122</v>
      </c>
      <c r="C121" s="45">
        <v>370.5</v>
      </c>
      <c r="D121" s="45">
        <v>369.7</v>
      </c>
      <c r="E121" s="46">
        <v>381.3</v>
      </c>
      <c r="F121" s="45">
        <v>334.4</v>
      </c>
      <c r="G121" s="45">
        <v>398.1</v>
      </c>
      <c r="H121" s="45">
        <v>411.2</v>
      </c>
      <c r="I121" s="45">
        <v>357</v>
      </c>
      <c r="J121" s="45">
        <v>350.9</v>
      </c>
      <c r="K121" s="47">
        <v>0.049342105263157965</v>
      </c>
    </row>
    <row r="122" spans="1:11" ht="12.75">
      <c r="A122" s="50">
        <v>35980</v>
      </c>
      <c r="B122" s="40" t="s">
        <v>123</v>
      </c>
      <c r="C122" s="48">
        <v>184.1</v>
      </c>
      <c r="D122" s="48">
        <v>186.9</v>
      </c>
      <c r="E122" s="49">
        <v>186.6</v>
      </c>
      <c r="F122" s="48">
        <v>172.1</v>
      </c>
      <c r="G122" s="48">
        <v>179.7</v>
      </c>
      <c r="H122" s="48">
        <v>215.3</v>
      </c>
      <c r="I122" s="48">
        <v>179.6</v>
      </c>
      <c r="J122" s="48">
        <v>163.4</v>
      </c>
      <c r="K122" s="42">
        <v>-0.0505520046484601</v>
      </c>
    </row>
    <row r="123" spans="1:11" ht="12.75">
      <c r="A123" s="51">
        <v>36100</v>
      </c>
      <c r="B123" s="44" t="s">
        <v>124</v>
      </c>
      <c r="C123" s="45">
        <v>80.9</v>
      </c>
      <c r="D123" s="45">
        <v>90.7</v>
      </c>
      <c r="E123" s="46">
        <v>100.9</v>
      </c>
      <c r="F123" s="45">
        <v>98</v>
      </c>
      <c r="G123" s="45">
        <v>99.8</v>
      </c>
      <c r="H123" s="45">
        <v>103.6</v>
      </c>
      <c r="I123" s="45">
        <v>101.2</v>
      </c>
      <c r="J123" s="45">
        <v>95</v>
      </c>
      <c r="K123" s="47">
        <v>-0.030612244897959218</v>
      </c>
    </row>
    <row r="124" spans="1:11" ht="12.75">
      <c r="A124" s="50">
        <v>36420</v>
      </c>
      <c r="B124" s="40" t="s">
        <v>125</v>
      </c>
      <c r="C124" s="48">
        <v>141.6</v>
      </c>
      <c r="D124" s="48">
        <v>145</v>
      </c>
      <c r="E124" s="49">
        <v>153.1</v>
      </c>
      <c r="F124" s="48">
        <v>151.6</v>
      </c>
      <c r="G124" s="48">
        <v>149.1</v>
      </c>
      <c r="H124" s="48">
        <v>161.1</v>
      </c>
      <c r="I124" s="48">
        <v>149.2</v>
      </c>
      <c r="J124" s="48">
        <v>152.4</v>
      </c>
      <c r="K124" s="42">
        <v>0.005277044854881341</v>
      </c>
    </row>
    <row r="125" spans="1:11" ht="12.75">
      <c r="A125" s="51">
        <v>36540</v>
      </c>
      <c r="B125" s="44" t="s">
        <v>126</v>
      </c>
      <c r="C125" s="45">
        <v>135.7</v>
      </c>
      <c r="D125" s="45">
        <v>139.2</v>
      </c>
      <c r="E125" s="46">
        <v>145.7</v>
      </c>
      <c r="F125" s="45">
        <v>135.4</v>
      </c>
      <c r="G125" s="45">
        <v>151.3</v>
      </c>
      <c r="H125" s="45">
        <v>149.5</v>
      </c>
      <c r="I125" s="45">
        <v>142.2</v>
      </c>
      <c r="J125" s="45">
        <v>138.5</v>
      </c>
      <c r="K125" s="47">
        <v>0.022895125553914264</v>
      </c>
    </row>
    <row r="126" spans="1:11" ht="12.75">
      <c r="A126" s="50">
        <v>36740</v>
      </c>
      <c r="B126" s="40" t="s">
        <v>127</v>
      </c>
      <c r="C126" s="48">
        <v>124.9</v>
      </c>
      <c r="D126" s="48">
        <v>134</v>
      </c>
      <c r="E126" s="49">
        <v>160.4</v>
      </c>
      <c r="F126" s="48">
        <v>150</v>
      </c>
      <c r="G126" s="48">
        <v>161.1</v>
      </c>
      <c r="H126" s="48">
        <v>167.8</v>
      </c>
      <c r="I126" s="48">
        <v>165.8</v>
      </c>
      <c r="J126" s="48">
        <v>178</v>
      </c>
      <c r="K126" s="42">
        <v>0.18666666666666676</v>
      </c>
    </row>
    <row r="127" spans="1:11" ht="12.75">
      <c r="A127" s="51">
        <v>36780</v>
      </c>
      <c r="B127" s="44" t="s">
        <v>128</v>
      </c>
      <c r="C127" s="45">
        <v>114.8</v>
      </c>
      <c r="D127" s="45">
        <v>117.7</v>
      </c>
      <c r="E127" s="46">
        <v>125.6</v>
      </c>
      <c r="F127" s="45">
        <v>121.7</v>
      </c>
      <c r="G127" s="45">
        <v>128.7</v>
      </c>
      <c r="H127" s="45">
        <v>120.9</v>
      </c>
      <c r="I127" s="45">
        <v>129.7</v>
      </c>
      <c r="J127" s="45">
        <v>108.3</v>
      </c>
      <c r="K127" s="47">
        <v>-0.11010682004930161</v>
      </c>
    </row>
    <row r="128" spans="1:11" ht="12.75">
      <c r="A128" s="51">
        <v>37340</v>
      </c>
      <c r="B128" s="44" t="s">
        <v>129</v>
      </c>
      <c r="C128" s="45">
        <v>108.5</v>
      </c>
      <c r="D128" s="45">
        <v>116.5</v>
      </c>
      <c r="E128" s="46">
        <v>126.2</v>
      </c>
      <c r="F128" s="45">
        <v>114</v>
      </c>
      <c r="G128" s="45">
        <v>131.7</v>
      </c>
      <c r="H128" s="45">
        <v>125.8</v>
      </c>
      <c r="I128" s="45">
        <v>130.9</v>
      </c>
      <c r="J128" s="45">
        <v>129.4</v>
      </c>
      <c r="K128" s="47">
        <v>0.1350877192982456</v>
      </c>
    </row>
    <row r="129" spans="1:11" ht="12.75">
      <c r="A129" s="51">
        <v>37380</v>
      </c>
      <c r="B129" s="44" t="s">
        <v>130</v>
      </c>
      <c r="C129" s="45" t="s">
        <v>38</v>
      </c>
      <c r="D129" s="45">
        <v>122.7</v>
      </c>
      <c r="E129" s="46">
        <v>143.7</v>
      </c>
      <c r="F129" s="45">
        <v>130</v>
      </c>
      <c r="G129" s="45">
        <v>141.3</v>
      </c>
      <c r="H129" s="45">
        <v>151.1</v>
      </c>
      <c r="I129" s="45">
        <v>148.8</v>
      </c>
      <c r="J129" s="45">
        <v>146</v>
      </c>
      <c r="K129" s="47">
        <v>0.12307692307692308</v>
      </c>
    </row>
    <row r="130" spans="1:11" ht="12.75">
      <c r="A130" s="51">
        <v>37460</v>
      </c>
      <c r="B130" s="44" t="s">
        <v>131</v>
      </c>
      <c r="C130" s="45" t="s">
        <v>38</v>
      </c>
      <c r="D130" s="45">
        <v>139.9</v>
      </c>
      <c r="E130" s="46">
        <v>153.3</v>
      </c>
      <c r="F130" s="45">
        <v>165</v>
      </c>
      <c r="G130" s="45">
        <v>149.9</v>
      </c>
      <c r="H130" s="45">
        <v>164.5</v>
      </c>
      <c r="I130" s="45">
        <v>155.3</v>
      </c>
      <c r="J130" s="45">
        <v>162</v>
      </c>
      <c r="K130" s="47">
        <v>-0.018181818181818188</v>
      </c>
    </row>
    <row r="131" spans="1:11" ht="12.75">
      <c r="A131" s="50">
        <v>37860</v>
      </c>
      <c r="B131" s="40" t="s">
        <v>132</v>
      </c>
      <c r="C131" s="48">
        <v>134.6</v>
      </c>
      <c r="D131" s="48">
        <v>135.9</v>
      </c>
      <c r="E131" s="49">
        <v>152.4</v>
      </c>
      <c r="F131" s="48">
        <v>147.3</v>
      </c>
      <c r="G131" s="48">
        <v>153.7</v>
      </c>
      <c r="H131" s="48">
        <v>159.8</v>
      </c>
      <c r="I131" s="48">
        <v>149.4</v>
      </c>
      <c r="J131" s="48">
        <v>139.9</v>
      </c>
      <c r="K131" s="42">
        <v>-0.0502376103190767</v>
      </c>
    </row>
    <row r="132" spans="1:11" ht="12.75">
      <c r="A132" s="51">
        <v>37900</v>
      </c>
      <c r="B132" s="44" t="s">
        <v>133</v>
      </c>
      <c r="C132" s="45">
        <v>119.8</v>
      </c>
      <c r="D132" s="45">
        <v>130.3</v>
      </c>
      <c r="E132" s="46">
        <v>114.4</v>
      </c>
      <c r="F132" s="45">
        <v>88.7</v>
      </c>
      <c r="G132" s="45">
        <v>123.6</v>
      </c>
      <c r="H132" s="45">
        <v>119.5</v>
      </c>
      <c r="I132" s="45">
        <v>111.9</v>
      </c>
      <c r="J132" s="45">
        <v>96.5</v>
      </c>
      <c r="K132" s="47">
        <v>0.08793686583990978</v>
      </c>
    </row>
    <row r="133" spans="1:11" ht="12.75">
      <c r="A133" s="50">
        <v>37980</v>
      </c>
      <c r="B133" s="40" t="s">
        <v>134</v>
      </c>
      <c r="C133" s="48">
        <v>210.1</v>
      </c>
      <c r="D133" s="48">
        <v>213.4</v>
      </c>
      <c r="E133" s="49">
        <v>220.3</v>
      </c>
      <c r="F133" s="48">
        <v>197.7</v>
      </c>
      <c r="G133" s="48">
        <v>227.2</v>
      </c>
      <c r="H133" s="48">
        <v>231.6</v>
      </c>
      <c r="I133" s="48">
        <v>214.3</v>
      </c>
      <c r="J133" s="48">
        <v>201.8</v>
      </c>
      <c r="K133" s="42">
        <v>0.020738492665655084</v>
      </c>
    </row>
    <row r="134" spans="1:11" ht="12.75">
      <c r="A134" s="51">
        <v>38060</v>
      </c>
      <c r="B134" s="44" t="s">
        <v>135</v>
      </c>
      <c r="C134" s="45">
        <v>115.5</v>
      </c>
      <c r="D134" s="45">
        <v>147.6</v>
      </c>
      <c r="E134" s="46">
        <v>183.6</v>
      </c>
      <c r="F134" s="45">
        <v>169</v>
      </c>
      <c r="G134" s="45">
        <v>183.3</v>
      </c>
      <c r="H134" s="45">
        <v>191.7</v>
      </c>
      <c r="I134" s="45">
        <v>192.7</v>
      </c>
      <c r="J134" s="45">
        <v>194.3</v>
      </c>
      <c r="K134" s="47">
        <v>0.14970414201183435</v>
      </c>
    </row>
    <row r="135" spans="1:11" ht="12.75">
      <c r="A135" s="50">
        <v>38340</v>
      </c>
      <c r="B135" s="40" t="s">
        <v>136</v>
      </c>
      <c r="C135" s="48">
        <v>188.3</v>
      </c>
      <c r="D135" s="48">
        <v>183.1</v>
      </c>
      <c r="E135" s="49">
        <v>183.4</v>
      </c>
      <c r="F135" s="48">
        <v>175.9</v>
      </c>
      <c r="G135" s="48">
        <v>173</v>
      </c>
      <c r="H135" s="48">
        <v>194.2</v>
      </c>
      <c r="I135" s="48">
        <v>188.6</v>
      </c>
      <c r="J135" s="48">
        <v>201.9</v>
      </c>
      <c r="K135" s="42">
        <v>0.14781125639567927</v>
      </c>
    </row>
    <row r="136" spans="1:11" ht="12.75">
      <c r="A136" s="51">
        <v>38940</v>
      </c>
      <c r="B136" s="44" t="s">
        <v>137</v>
      </c>
      <c r="C136" s="45" t="s">
        <v>38</v>
      </c>
      <c r="D136" s="45">
        <v>119.8</v>
      </c>
      <c r="E136" s="46">
        <v>137.3</v>
      </c>
      <c r="F136" s="45">
        <v>125</v>
      </c>
      <c r="G136" s="45">
        <v>137.3</v>
      </c>
      <c r="H136" s="45">
        <v>143.9</v>
      </c>
      <c r="I136" s="45">
        <v>143.4</v>
      </c>
      <c r="J136" s="45">
        <v>139.9</v>
      </c>
      <c r="K136" s="47">
        <v>0.11919999999999997</v>
      </c>
    </row>
    <row r="137" spans="1:11" ht="12.75">
      <c r="A137" s="51">
        <v>38860</v>
      </c>
      <c r="B137" s="44" t="s">
        <v>138</v>
      </c>
      <c r="C137" s="45">
        <v>213.7</v>
      </c>
      <c r="D137" s="45">
        <v>219.5</v>
      </c>
      <c r="E137" s="46">
        <v>228.9</v>
      </c>
      <c r="F137" s="45">
        <v>207</v>
      </c>
      <c r="G137" s="45">
        <v>233.4</v>
      </c>
      <c r="H137" s="45">
        <v>236</v>
      </c>
      <c r="I137" s="45">
        <v>227.9</v>
      </c>
      <c r="J137" s="45">
        <v>211</v>
      </c>
      <c r="K137" s="47">
        <v>0.019323671497584627</v>
      </c>
    </row>
    <row r="138" spans="1:11" ht="12.75">
      <c r="A138" s="50">
        <v>38900</v>
      </c>
      <c r="B138" s="40" t="s">
        <v>139</v>
      </c>
      <c r="C138" s="48">
        <v>219.5</v>
      </c>
      <c r="D138" s="48">
        <v>232.9</v>
      </c>
      <c r="E138" s="49">
        <v>265.5</v>
      </c>
      <c r="F138" s="48">
        <v>246.5</v>
      </c>
      <c r="G138" s="48">
        <v>264.2</v>
      </c>
      <c r="H138" s="48">
        <v>276.2</v>
      </c>
      <c r="I138" s="48">
        <v>267.5</v>
      </c>
      <c r="J138" s="48">
        <v>271.9</v>
      </c>
      <c r="K138" s="42">
        <v>0.10304259634888435</v>
      </c>
    </row>
    <row r="139" spans="1:11" ht="12.75">
      <c r="A139" s="51">
        <v>39300</v>
      </c>
      <c r="B139" s="44" t="s">
        <v>140</v>
      </c>
      <c r="C139" s="45">
        <v>217.2</v>
      </c>
      <c r="D139" s="45">
        <v>214.7</v>
      </c>
      <c r="E139" s="46">
        <v>230.8</v>
      </c>
      <c r="F139" s="45">
        <v>210.1</v>
      </c>
      <c r="G139" s="45">
        <v>233.9</v>
      </c>
      <c r="H139" s="45">
        <v>241.4</v>
      </c>
      <c r="I139" s="45">
        <v>227.9</v>
      </c>
      <c r="J139" s="45">
        <v>217.1</v>
      </c>
      <c r="K139" s="47">
        <v>0.03331746787244172</v>
      </c>
    </row>
    <row r="140" spans="1:11" ht="12.75">
      <c r="A140" s="51">
        <v>39460</v>
      </c>
      <c r="B140" s="44" t="s">
        <v>141</v>
      </c>
      <c r="C140" s="45" t="s">
        <v>38</v>
      </c>
      <c r="D140" s="45">
        <v>114.8</v>
      </c>
      <c r="E140" s="46">
        <v>138.7</v>
      </c>
      <c r="F140" s="45">
        <v>130</v>
      </c>
      <c r="G140" s="45">
        <v>140.3</v>
      </c>
      <c r="H140" s="45">
        <v>147.9</v>
      </c>
      <c r="I140" s="45">
        <v>136.9</v>
      </c>
      <c r="J140" s="45">
        <v>139.9</v>
      </c>
      <c r="K140" s="47">
        <v>0.07615384615384624</v>
      </c>
    </row>
    <row r="141" spans="1:11" ht="12.75">
      <c r="A141" s="50">
        <v>39580</v>
      </c>
      <c r="B141" s="40" t="s">
        <v>142</v>
      </c>
      <c r="C141" s="48">
        <v>185.2</v>
      </c>
      <c r="D141" s="48">
        <v>188.5</v>
      </c>
      <c r="E141" s="49">
        <v>196.9</v>
      </c>
      <c r="F141" s="48">
        <v>182.8</v>
      </c>
      <c r="G141" s="48">
        <v>198.8</v>
      </c>
      <c r="H141" s="48">
        <v>202.7</v>
      </c>
      <c r="I141" s="48">
        <v>199.8</v>
      </c>
      <c r="J141" s="48">
        <v>193.2</v>
      </c>
      <c r="K141" s="42">
        <v>0.056892778993435256</v>
      </c>
    </row>
    <row r="142" spans="1:11" ht="12.75">
      <c r="A142" s="51">
        <v>39740</v>
      </c>
      <c r="B142" s="44" t="s">
        <v>143</v>
      </c>
      <c r="C142" s="45">
        <v>143.1</v>
      </c>
      <c r="D142" s="45">
        <v>146</v>
      </c>
      <c r="E142" s="46">
        <v>148.2</v>
      </c>
      <c r="F142" s="45">
        <v>138.4</v>
      </c>
      <c r="G142" s="45">
        <v>150.4</v>
      </c>
      <c r="H142" s="45">
        <v>153.7</v>
      </c>
      <c r="I142" s="45">
        <v>147.8</v>
      </c>
      <c r="J142" s="45">
        <v>143.5</v>
      </c>
      <c r="K142" s="47">
        <v>0.03684971098265888</v>
      </c>
    </row>
    <row r="143" spans="1:11" ht="12.75">
      <c r="A143" s="50">
        <v>39900</v>
      </c>
      <c r="B143" s="40" t="s">
        <v>144</v>
      </c>
      <c r="C143" s="48">
        <v>158</v>
      </c>
      <c r="D143" s="48">
        <v>169.7</v>
      </c>
      <c r="E143" s="49">
        <v>218.4</v>
      </c>
      <c r="F143" s="48">
        <v>195.3</v>
      </c>
      <c r="G143" s="48">
        <v>219.3</v>
      </c>
      <c r="H143" s="48">
        <v>224.8</v>
      </c>
      <c r="I143" s="48">
        <v>228.4</v>
      </c>
      <c r="J143" s="48">
        <v>228.4</v>
      </c>
      <c r="K143" s="42">
        <v>0.1694828469022016</v>
      </c>
    </row>
    <row r="144" spans="1:11" ht="12.75">
      <c r="A144" s="51">
        <v>40060</v>
      </c>
      <c r="B144" s="44" t="s">
        <v>145</v>
      </c>
      <c r="C144" s="45">
        <v>187.1</v>
      </c>
      <c r="D144" s="45">
        <v>193.6</v>
      </c>
      <c r="E144" s="46">
        <v>207.5</v>
      </c>
      <c r="F144" s="45">
        <v>186.2</v>
      </c>
      <c r="G144" s="45">
        <v>215</v>
      </c>
      <c r="H144" s="45">
        <v>217.4</v>
      </c>
      <c r="I144" s="45">
        <v>201.8</v>
      </c>
      <c r="J144" s="45">
        <v>202.4</v>
      </c>
      <c r="K144" s="47">
        <v>0.08700322234156821</v>
      </c>
    </row>
    <row r="145" spans="1:11" ht="12.75">
      <c r="A145" s="50">
        <v>40140</v>
      </c>
      <c r="B145" s="40" t="s">
        <v>146</v>
      </c>
      <c r="C145" s="48">
        <v>172.3</v>
      </c>
      <c r="D145" s="48">
        <v>189.3</v>
      </c>
      <c r="E145" s="49">
        <v>241.62</v>
      </c>
      <c r="F145" s="48">
        <v>216.72</v>
      </c>
      <c r="G145" s="48">
        <v>239.6</v>
      </c>
      <c r="H145" s="48">
        <v>249.05</v>
      </c>
      <c r="I145" s="48">
        <v>263.58</v>
      </c>
      <c r="J145" s="48">
        <v>266.8</v>
      </c>
      <c r="K145" s="42">
        <v>0.2310815799187893</v>
      </c>
    </row>
    <row r="146" spans="1:11" s="2" customFormat="1" ht="12.75">
      <c r="A146" s="51">
        <v>40380</v>
      </c>
      <c r="B146" s="44" t="s">
        <v>147</v>
      </c>
      <c r="C146" s="45">
        <v>119.7</v>
      </c>
      <c r="D146" s="45">
        <v>124.2</v>
      </c>
      <c r="E146" s="46">
        <v>126.3</v>
      </c>
      <c r="F146" s="45">
        <v>118.1</v>
      </c>
      <c r="G146" s="45">
        <v>126.8</v>
      </c>
      <c r="H146" s="45">
        <v>132.1</v>
      </c>
      <c r="I146" s="45">
        <v>122.7</v>
      </c>
      <c r="J146" s="45">
        <v>117.7</v>
      </c>
      <c r="K146" s="47">
        <v>-0.003386960203217493</v>
      </c>
    </row>
    <row r="147" spans="1:11" ht="12" customHeight="1">
      <c r="A147" s="50">
        <v>40420</v>
      </c>
      <c r="B147" s="40" t="s">
        <v>148</v>
      </c>
      <c r="C147" s="48">
        <v>92</v>
      </c>
      <c r="D147" s="48">
        <v>89.2</v>
      </c>
      <c r="E147" s="49">
        <v>86.6</v>
      </c>
      <c r="F147" s="48">
        <v>80.6</v>
      </c>
      <c r="G147" s="48">
        <v>93.2</v>
      </c>
      <c r="H147" s="48">
        <v>89.2</v>
      </c>
      <c r="I147" s="48">
        <v>80.9</v>
      </c>
      <c r="J147" s="48">
        <v>73.1</v>
      </c>
      <c r="K147" s="42">
        <v>-0.09305210918114148</v>
      </c>
    </row>
    <row r="148" spans="1:11" ht="12.75">
      <c r="A148" s="51">
        <v>40900</v>
      </c>
      <c r="B148" s="44" t="s">
        <v>149</v>
      </c>
      <c r="C148" s="45">
        <v>166.1</v>
      </c>
      <c r="D148" s="45">
        <v>176.81</v>
      </c>
      <c r="E148" s="46">
        <v>239.52</v>
      </c>
      <c r="F148" s="45">
        <v>209.26</v>
      </c>
      <c r="G148" s="45">
        <v>237</v>
      </c>
      <c r="H148" s="45">
        <v>255.9</v>
      </c>
      <c r="I148" s="45">
        <v>250.36</v>
      </c>
      <c r="J148" s="45">
        <v>255.8</v>
      </c>
      <c r="K148" s="47">
        <v>0.22240275255662834</v>
      </c>
    </row>
    <row r="149" spans="1:11" ht="12.75">
      <c r="A149" s="50">
        <v>40980</v>
      </c>
      <c r="B149" s="40" t="s">
        <v>150</v>
      </c>
      <c r="C149" s="48" t="s">
        <v>38</v>
      </c>
      <c r="D149" s="48" t="s">
        <v>38</v>
      </c>
      <c r="E149" s="49" t="s">
        <v>38</v>
      </c>
      <c r="F149" s="48" t="s">
        <v>38</v>
      </c>
      <c r="G149" s="48" t="s">
        <v>38</v>
      </c>
      <c r="H149" s="48" t="s">
        <v>38</v>
      </c>
      <c r="I149" s="48" t="s">
        <v>38</v>
      </c>
      <c r="J149" s="48" t="s">
        <v>38</v>
      </c>
      <c r="K149" s="42" t="s">
        <v>38</v>
      </c>
    </row>
    <row r="150" spans="1:11" ht="12.75">
      <c r="A150" s="51">
        <v>41180</v>
      </c>
      <c r="B150" s="44" t="s">
        <v>151</v>
      </c>
      <c r="C150" s="45">
        <v>121.8</v>
      </c>
      <c r="D150" s="45">
        <v>123.9</v>
      </c>
      <c r="E150" s="46">
        <v>134.3</v>
      </c>
      <c r="F150" s="45">
        <v>111</v>
      </c>
      <c r="G150" s="45">
        <v>142.9</v>
      </c>
      <c r="H150" s="45">
        <v>143.7</v>
      </c>
      <c r="I150" s="45">
        <v>130.3</v>
      </c>
      <c r="J150" s="45">
        <v>120.5</v>
      </c>
      <c r="K150" s="47">
        <v>0.0855855855855856</v>
      </c>
    </row>
    <row r="151" spans="1:11" ht="12.75">
      <c r="A151" s="50">
        <v>41420</v>
      </c>
      <c r="B151" s="40" t="s">
        <v>152</v>
      </c>
      <c r="C151" s="48">
        <v>146.2</v>
      </c>
      <c r="D151" s="48">
        <v>147.7</v>
      </c>
      <c r="E151" s="49">
        <v>168.5</v>
      </c>
      <c r="F151" s="48">
        <v>146.6</v>
      </c>
      <c r="G151" s="48">
        <v>160.5</v>
      </c>
      <c r="H151" s="48">
        <v>184.9</v>
      </c>
      <c r="I151" s="48">
        <v>184.3</v>
      </c>
      <c r="J151" s="48">
        <v>168.6</v>
      </c>
      <c r="K151" s="42">
        <v>0.15006821282401095</v>
      </c>
    </row>
    <row r="152" spans="1:11" ht="12.75">
      <c r="A152" s="51">
        <v>41620</v>
      </c>
      <c r="B152" s="44" t="s">
        <v>153</v>
      </c>
      <c r="C152" s="45">
        <v>182.2</v>
      </c>
      <c r="D152" s="45">
        <v>204.7</v>
      </c>
      <c r="E152" s="46">
        <v>230.6</v>
      </c>
      <c r="F152" s="45">
        <v>217.9</v>
      </c>
      <c r="G152" s="45">
        <v>236.1</v>
      </c>
      <c r="H152" s="45">
        <v>231.5</v>
      </c>
      <c r="I152" s="45">
        <v>237</v>
      </c>
      <c r="J152" s="45">
        <v>233.15300000000002</v>
      </c>
      <c r="K152" s="47">
        <v>0.07000000000000006</v>
      </c>
    </row>
    <row r="153" spans="1:11" ht="12.75">
      <c r="A153" s="50">
        <v>41700</v>
      </c>
      <c r="B153" s="40" t="s">
        <v>154</v>
      </c>
      <c r="C153" s="48">
        <v>152.5</v>
      </c>
      <c r="D153" s="48">
        <v>159.5</v>
      </c>
      <c r="E153" s="49">
        <v>171</v>
      </c>
      <c r="F153" s="48">
        <v>156.7</v>
      </c>
      <c r="G153" s="48">
        <v>175.5</v>
      </c>
      <c r="H153" s="48">
        <v>175</v>
      </c>
      <c r="I153" s="48">
        <v>171.7</v>
      </c>
      <c r="J153" s="48">
        <v>169.3</v>
      </c>
      <c r="K153" s="42">
        <v>0.08040842373963009</v>
      </c>
    </row>
    <row r="154" spans="1:11" ht="12.75">
      <c r="A154" s="51">
        <v>41740</v>
      </c>
      <c r="B154" s="44" t="s">
        <v>155</v>
      </c>
      <c r="C154" s="45">
        <v>370.3</v>
      </c>
      <c r="D154" s="45">
        <v>385.52</v>
      </c>
      <c r="E154" s="46">
        <v>464.28</v>
      </c>
      <c r="F154" s="45">
        <v>412.32</v>
      </c>
      <c r="G154" s="45">
        <v>469</v>
      </c>
      <c r="H154" s="45">
        <v>485.04</v>
      </c>
      <c r="I154" s="45">
        <v>476.79</v>
      </c>
      <c r="J154" s="45">
        <v>483</v>
      </c>
      <c r="K154" s="47">
        <v>0.17142025611175793</v>
      </c>
    </row>
    <row r="155" spans="1:11" ht="12.75">
      <c r="A155" s="50">
        <v>41860</v>
      </c>
      <c r="B155" s="40" t="s">
        <v>156</v>
      </c>
      <c r="C155" s="48">
        <v>483.4</v>
      </c>
      <c r="D155" s="48">
        <v>543.78</v>
      </c>
      <c r="E155" s="49">
        <v>679.24</v>
      </c>
      <c r="F155" s="48">
        <v>593.89</v>
      </c>
      <c r="G155" s="48">
        <v>706.3</v>
      </c>
      <c r="H155" s="48">
        <v>704.99</v>
      </c>
      <c r="I155" s="48">
        <v>682.41</v>
      </c>
      <c r="J155" s="48">
        <v>679.8</v>
      </c>
      <c r="K155" s="42">
        <v>0.14465641785515837</v>
      </c>
    </row>
    <row r="156" spans="1:11" ht="12.75">
      <c r="A156" s="51">
        <v>41940</v>
      </c>
      <c r="B156" s="44" t="s">
        <v>157</v>
      </c>
      <c r="C156" s="45">
        <v>570</v>
      </c>
      <c r="D156" s="45">
        <v>645</v>
      </c>
      <c r="E156" s="46">
        <v>780</v>
      </c>
      <c r="F156" s="45">
        <v>705</v>
      </c>
      <c r="G156" s="45">
        <v>808.5</v>
      </c>
      <c r="H156" s="45">
        <v>805</v>
      </c>
      <c r="I156" s="45">
        <v>775</v>
      </c>
      <c r="J156" s="45">
        <v>808</v>
      </c>
      <c r="K156" s="47">
        <v>0.14609929078014194</v>
      </c>
    </row>
    <row r="157" spans="1:11" ht="12.75">
      <c r="A157" s="50">
        <v>42260</v>
      </c>
      <c r="B157" s="40" t="s">
        <v>158</v>
      </c>
      <c r="C157" s="48">
        <v>156.2</v>
      </c>
      <c r="D157" s="48">
        <v>171.9</v>
      </c>
      <c r="E157" s="49">
        <v>203.9</v>
      </c>
      <c r="F157" s="48">
        <v>189.9</v>
      </c>
      <c r="G157" s="48">
        <v>204.9</v>
      </c>
      <c r="H157" s="48">
        <v>213.5</v>
      </c>
      <c r="I157" s="48">
        <v>207.8</v>
      </c>
      <c r="J157" s="48">
        <v>211.7</v>
      </c>
      <c r="K157" s="42">
        <v>0.1147972617166928</v>
      </c>
    </row>
    <row r="158" spans="1:11" ht="12.75">
      <c r="A158" s="51">
        <v>42660</v>
      </c>
      <c r="B158" s="44" t="s">
        <v>159</v>
      </c>
      <c r="C158" s="45">
        <v>285</v>
      </c>
      <c r="D158" s="45">
        <v>300.4</v>
      </c>
      <c r="E158" s="46">
        <v>336.3</v>
      </c>
      <c r="F158" s="45">
        <v>312.6</v>
      </c>
      <c r="G158" s="45">
        <v>345.8</v>
      </c>
      <c r="H158" s="45">
        <v>354.7</v>
      </c>
      <c r="I158" s="45">
        <v>344.4</v>
      </c>
      <c r="J158" s="45">
        <v>339.9</v>
      </c>
      <c r="K158" s="47">
        <v>0.08733205374280217</v>
      </c>
    </row>
    <row r="159" spans="1:11" ht="12.75">
      <c r="A159" s="51">
        <v>42680</v>
      </c>
      <c r="B159" s="44" t="s">
        <v>160</v>
      </c>
      <c r="C159" s="45" t="s">
        <v>38</v>
      </c>
      <c r="D159" s="45">
        <v>138.6</v>
      </c>
      <c r="E159" s="49">
        <v>157</v>
      </c>
      <c r="F159" s="45">
        <v>150</v>
      </c>
      <c r="G159" s="45">
        <v>166.4</v>
      </c>
      <c r="H159" s="45">
        <v>160.3</v>
      </c>
      <c r="I159" s="45">
        <v>150.8</v>
      </c>
      <c r="J159" s="45">
        <v>155</v>
      </c>
      <c r="K159" s="47">
        <v>0.03333333333333344</v>
      </c>
    </row>
    <row r="160" spans="1:11" ht="12.75">
      <c r="A160" s="50">
        <v>43340</v>
      </c>
      <c r="B160" s="40" t="s">
        <v>161</v>
      </c>
      <c r="C160" s="48">
        <v>156.2</v>
      </c>
      <c r="D160" s="48">
        <v>156.6</v>
      </c>
      <c r="E160" s="49">
        <v>162.4</v>
      </c>
      <c r="F160" s="48">
        <v>163</v>
      </c>
      <c r="G160" s="48">
        <v>159.7</v>
      </c>
      <c r="H160" s="48">
        <v>170.5</v>
      </c>
      <c r="I160" s="48">
        <v>155.2</v>
      </c>
      <c r="J160" s="48">
        <v>150.1</v>
      </c>
      <c r="K160" s="42">
        <v>-0.07914110429447851</v>
      </c>
    </row>
    <row r="161" spans="1:11" ht="12.75">
      <c r="A161" s="51">
        <v>43620</v>
      </c>
      <c r="B161" s="44" t="s">
        <v>162</v>
      </c>
      <c r="C161" s="45">
        <v>141.4</v>
      </c>
      <c r="D161" s="45">
        <v>149.2</v>
      </c>
      <c r="E161" s="46">
        <v>155.5</v>
      </c>
      <c r="F161" s="45">
        <v>148.7</v>
      </c>
      <c r="G161" s="45">
        <v>158.3</v>
      </c>
      <c r="H161" s="45">
        <v>158.1</v>
      </c>
      <c r="I161" s="45">
        <v>153.4</v>
      </c>
      <c r="J161" s="45">
        <v>153.1</v>
      </c>
      <c r="K161" s="47">
        <v>0.02958977807666452</v>
      </c>
    </row>
    <row r="162" spans="1:11" ht="12.75">
      <c r="A162" s="50">
        <v>43780</v>
      </c>
      <c r="B162" s="40" t="s">
        <v>163</v>
      </c>
      <c r="C162" s="48">
        <v>83.6</v>
      </c>
      <c r="D162" s="48">
        <v>85.7</v>
      </c>
      <c r="E162" s="49">
        <v>95.2</v>
      </c>
      <c r="F162" s="48">
        <v>67.6</v>
      </c>
      <c r="G162" s="48">
        <v>103.4</v>
      </c>
      <c r="H162" s="48">
        <v>105.7</v>
      </c>
      <c r="I162" s="48">
        <v>101.1</v>
      </c>
      <c r="J162" s="48">
        <v>85.7</v>
      </c>
      <c r="K162" s="42">
        <v>0.2677514792899409</v>
      </c>
    </row>
    <row r="163" spans="1:11" ht="12.75">
      <c r="A163" s="51">
        <v>43900</v>
      </c>
      <c r="B163" s="44" t="s">
        <v>164</v>
      </c>
      <c r="C163" s="45">
        <v>117</v>
      </c>
      <c r="D163" s="45">
        <v>122.7</v>
      </c>
      <c r="E163" s="46">
        <v>128.2</v>
      </c>
      <c r="F163" s="45">
        <v>118.5</v>
      </c>
      <c r="G163" s="45">
        <v>127</v>
      </c>
      <c r="H163" s="45">
        <v>133.9</v>
      </c>
      <c r="I163" s="45">
        <v>130.5</v>
      </c>
      <c r="J163" s="45">
        <v>118.3</v>
      </c>
      <c r="K163" s="47">
        <v>-0.0016877637130802148</v>
      </c>
    </row>
    <row r="164" spans="1:11" ht="12.75">
      <c r="A164" s="50">
        <v>44060</v>
      </c>
      <c r="B164" s="40" t="s">
        <v>165</v>
      </c>
      <c r="C164" s="48">
        <v>162.3</v>
      </c>
      <c r="D164" s="48">
        <v>169.5</v>
      </c>
      <c r="E164" s="49">
        <v>174.2</v>
      </c>
      <c r="F164" s="48">
        <v>166.2</v>
      </c>
      <c r="G164" s="48">
        <v>174.8</v>
      </c>
      <c r="H164" s="48">
        <v>181.6</v>
      </c>
      <c r="I164" s="48">
        <v>171</v>
      </c>
      <c r="J164" s="48">
        <v>167.9</v>
      </c>
      <c r="K164" s="42">
        <v>0.010228640192539107</v>
      </c>
    </row>
    <row r="165" spans="1:11" ht="12.75">
      <c r="A165" s="51">
        <v>44100</v>
      </c>
      <c r="B165" s="44" t="s">
        <v>166</v>
      </c>
      <c r="C165" s="45">
        <v>117.2</v>
      </c>
      <c r="D165" s="45">
        <v>121</v>
      </c>
      <c r="E165" s="46">
        <v>116.9</v>
      </c>
      <c r="F165" s="45">
        <v>121.7</v>
      </c>
      <c r="G165" s="45">
        <v>120</v>
      </c>
      <c r="H165" s="45">
        <v>120.6</v>
      </c>
      <c r="I165" s="45">
        <v>105.3</v>
      </c>
      <c r="J165" s="45">
        <v>103.3</v>
      </c>
      <c r="K165" s="47">
        <v>-0.15119145439605597</v>
      </c>
    </row>
    <row r="166" spans="1:11" ht="12.75">
      <c r="A166" s="50">
        <v>44140</v>
      </c>
      <c r="B166" s="40" t="s">
        <v>167</v>
      </c>
      <c r="C166" s="48">
        <v>181.4</v>
      </c>
      <c r="D166" s="48">
        <v>178.9</v>
      </c>
      <c r="E166" s="49">
        <v>189.8</v>
      </c>
      <c r="F166" s="48">
        <v>170.2</v>
      </c>
      <c r="G166" s="48">
        <v>195.2</v>
      </c>
      <c r="H166" s="48">
        <v>201.4</v>
      </c>
      <c r="I166" s="48">
        <v>183.5</v>
      </c>
      <c r="J166" s="48">
        <v>179.1</v>
      </c>
      <c r="K166" s="42">
        <v>0.052291421856639264</v>
      </c>
    </row>
    <row r="167" spans="1:11" ht="12.75">
      <c r="A167" s="51">
        <v>44180</v>
      </c>
      <c r="B167" s="44" t="s">
        <v>168</v>
      </c>
      <c r="C167" s="45">
        <v>104.7</v>
      </c>
      <c r="D167" s="45">
        <v>108.4</v>
      </c>
      <c r="E167" s="46">
        <v>117.1</v>
      </c>
      <c r="F167" s="45">
        <v>105.4</v>
      </c>
      <c r="G167" s="45">
        <v>119</v>
      </c>
      <c r="H167" s="45">
        <v>123.5</v>
      </c>
      <c r="I167" s="45">
        <v>118.1</v>
      </c>
      <c r="J167" s="45">
        <v>111</v>
      </c>
      <c r="K167" s="47">
        <v>0.05313092979127121</v>
      </c>
    </row>
    <row r="168" spans="1:11" ht="12.75">
      <c r="A168" s="50">
        <v>45060</v>
      </c>
      <c r="B168" s="40" t="s">
        <v>169</v>
      </c>
      <c r="C168" s="48">
        <v>122.9</v>
      </c>
      <c r="D168" s="48">
        <v>124.8</v>
      </c>
      <c r="E168" s="49">
        <v>125.5</v>
      </c>
      <c r="F168" s="48">
        <v>114.7</v>
      </c>
      <c r="G168" s="48">
        <v>126.1</v>
      </c>
      <c r="H168" s="48">
        <v>130.7</v>
      </c>
      <c r="I168" s="48">
        <v>125.3</v>
      </c>
      <c r="J168" s="48">
        <v>118</v>
      </c>
      <c r="K168" s="42">
        <v>0.028770706190061057</v>
      </c>
    </row>
    <row r="169" spans="1:11" ht="12.75">
      <c r="A169" s="51">
        <v>45220</v>
      </c>
      <c r="B169" s="44" t="s">
        <v>170</v>
      </c>
      <c r="C169" s="45">
        <v>143</v>
      </c>
      <c r="D169" s="45">
        <v>144.9</v>
      </c>
      <c r="E169" s="46">
        <v>171.9</v>
      </c>
      <c r="F169" s="45">
        <v>167.4</v>
      </c>
      <c r="G169" s="45">
        <v>172.7</v>
      </c>
      <c r="H169" s="45">
        <v>176.5</v>
      </c>
      <c r="I169" s="45">
        <v>168.3</v>
      </c>
      <c r="J169" s="45">
        <v>160</v>
      </c>
      <c r="K169" s="47">
        <v>-0.044205495818399054</v>
      </c>
    </row>
    <row r="170" spans="1:11" ht="12.75">
      <c r="A170" s="50">
        <v>45300</v>
      </c>
      <c r="B170" s="40" t="s">
        <v>171</v>
      </c>
      <c r="C170" s="48">
        <v>127.8</v>
      </c>
      <c r="D170" s="48">
        <v>133.9</v>
      </c>
      <c r="E170" s="49">
        <v>142.8</v>
      </c>
      <c r="F170" s="48">
        <v>135</v>
      </c>
      <c r="G170" s="48">
        <v>145.7</v>
      </c>
      <c r="H170" s="48">
        <v>151.8</v>
      </c>
      <c r="I170" s="48">
        <v>142.4</v>
      </c>
      <c r="J170" s="48">
        <v>145</v>
      </c>
      <c r="K170" s="42">
        <v>0.07407407407407418</v>
      </c>
    </row>
    <row r="171" spans="1:11" ht="12.75">
      <c r="A171" s="51">
        <v>45780</v>
      </c>
      <c r="B171" s="44" t="s">
        <v>172</v>
      </c>
      <c r="C171" s="45">
        <v>75.7</v>
      </c>
      <c r="D171" s="45">
        <v>80.4</v>
      </c>
      <c r="E171" s="46">
        <v>81.7</v>
      </c>
      <c r="F171" s="45">
        <v>74.2</v>
      </c>
      <c r="G171" s="45">
        <v>92.9</v>
      </c>
      <c r="H171" s="45">
        <v>87.5</v>
      </c>
      <c r="I171" s="45">
        <v>80.5</v>
      </c>
      <c r="J171" s="45">
        <v>72.1</v>
      </c>
      <c r="K171" s="47">
        <v>-0.028301886792452935</v>
      </c>
    </row>
    <row r="172" spans="1:11" ht="12.75">
      <c r="A172" s="50">
        <v>45820</v>
      </c>
      <c r="B172" s="40" t="s">
        <v>173</v>
      </c>
      <c r="C172" s="48">
        <v>101.5</v>
      </c>
      <c r="D172" s="48">
        <v>106.2</v>
      </c>
      <c r="E172" s="49">
        <v>109</v>
      </c>
      <c r="F172" s="48">
        <v>98.9</v>
      </c>
      <c r="G172" s="48">
        <v>117.4</v>
      </c>
      <c r="H172" s="48">
        <v>106.9</v>
      </c>
      <c r="I172" s="48">
        <v>108.6</v>
      </c>
      <c r="J172" s="48">
        <v>100</v>
      </c>
      <c r="K172" s="42">
        <v>0.011122345803842304</v>
      </c>
    </row>
    <row r="173" spans="1:11" ht="12.75">
      <c r="A173" s="51">
        <v>45940</v>
      </c>
      <c r="B173" s="44" t="s">
        <v>174</v>
      </c>
      <c r="C173" s="45">
        <v>240.1</v>
      </c>
      <c r="D173" s="45">
        <v>247.6</v>
      </c>
      <c r="E173" s="46">
        <v>257.5</v>
      </c>
      <c r="F173" s="45">
        <v>218.7</v>
      </c>
      <c r="G173" s="45">
        <v>278.1</v>
      </c>
      <c r="H173" s="45">
        <v>298.9</v>
      </c>
      <c r="I173" s="45">
        <v>232.9</v>
      </c>
      <c r="J173" s="45">
        <v>225.4</v>
      </c>
      <c r="K173" s="47">
        <v>0.03063557384545046</v>
      </c>
    </row>
    <row r="174" spans="1:11" ht="12.75">
      <c r="A174" s="50">
        <v>46060</v>
      </c>
      <c r="B174" s="40" t="s">
        <v>175</v>
      </c>
      <c r="C174" s="48">
        <v>134.5</v>
      </c>
      <c r="D174" s="48">
        <v>149.9</v>
      </c>
      <c r="E174" s="49">
        <v>169.6</v>
      </c>
      <c r="F174" s="48">
        <v>162.8</v>
      </c>
      <c r="G174" s="48">
        <v>171.7</v>
      </c>
      <c r="H174" s="48">
        <v>172.4</v>
      </c>
      <c r="I174" s="48">
        <v>170.2</v>
      </c>
      <c r="J174" s="48">
        <v>175.7</v>
      </c>
      <c r="K174" s="42">
        <v>0.07923832923832919</v>
      </c>
    </row>
    <row r="175" spans="1:11" ht="12.75">
      <c r="A175" s="51">
        <v>46140</v>
      </c>
      <c r="B175" s="44" t="s">
        <v>176</v>
      </c>
      <c r="C175" s="45">
        <v>129.7</v>
      </c>
      <c r="D175" s="45">
        <v>136.3</v>
      </c>
      <c r="E175" s="46">
        <v>143.1</v>
      </c>
      <c r="F175" s="45">
        <v>138.4</v>
      </c>
      <c r="G175" s="45">
        <v>146.9</v>
      </c>
      <c r="H175" s="45">
        <v>146.5</v>
      </c>
      <c r="I175" s="45">
        <v>138.4</v>
      </c>
      <c r="J175" s="45">
        <v>131.4</v>
      </c>
      <c r="K175" s="47">
        <v>-0.050578034682080886</v>
      </c>
    </row>
    <row r="176" spans="1:11" ht="12.75">
      <c r="A176" s="50">
        <v>47260</v>
      </c>
      <c r="B176" s="40" t="s">
        <v>177</v>
      </c>
      <c r="C176" s="48">
        <v>182.9</v>
      </c>
      <c r="D176" s="48">
        <v>187.5</v>
      </c>
      <c r="E176" s="49">
        <v>193</v>
      </c>
      <c r="F176" s="48">
        <v>179.9</v>
      </c>
      <c r="G176" s="48">
        <v>200</v>
      </c>
      <c r="H176" s="48">
        <v>200.46</v>
      </c>
      <c r="I176" s="48">
        <v>185</v>
      </c>
      <c r="J176" s="48">
        <v>175</v>
      </c>
      <c r="K176" s="42">
        <v>-0.027237354085603127</v>
      </c>
    </row>
    <row r="177" spans="1:11" ht="12.75">
      <c r="A177" s="51">
        <v>47900</v>
      </c>
      <c r="B177" s="44" t="s">
        <v>178</v>
      </c>
      <c r="C177" s="45">
        <v>325.4</v>
      </c>
      <c r="D177" s="45">
        <v>352</v>
      </c>
      <c r="E177" s="46">
        <v>381.9</v>
      </c>
      <c r="F177" s="45">
        <v>348.7</v>
      </c>
      <c r="G177" s="45">
        <v>403</v>
      </c>
      <c r="H177" s="45">
        <v>392.5</v>
      </c>
      <c r="I177" s="45">
        <v>368</v>
      </c>
      <c r="J177" s="45">
        <v>358.9</v>
      </c>
      <c r="K177" s="47">
        <v>0.029251505592199578</v>
      </c>
    </row>
    <row r="178" spans="1:11" ht="12.75">
      <c r="A178" s="50">
        <v>47940</v>
      </c>
      <c r="B178" s="40" t="s">
        <v>179</v>
      </c>
      <c r="C178" s="48">
        <v>112.8</v>
      </c>
      <c r="D178" s="48">
        <v>117.6</v>
      </c>
      <c r="E178" s="49">
        <v>125.5</v>
      </c>
      <c r="F178" s="48">
        <v>121.8</v>
      </c>
      <c r="G178" s="48">
        <v>124</v>
      </c>
      <c r="H178" s="48">
        <v>130.8</v>
      </c>
      <c r="I178" s="48">
        <v>123.1</v>
      </c>
      <c r="J178" s="48">
        <v>119.1</v>
      </c>
      <c r="K178" s="42">
        <v>-0.022167487684729092</v>
      </c>
    </row>
    <row r="179" spans="1:11" ht="12.75">
      <c r="A179" s="51">
        <v>48620</v>
      </c>
      <c r="B179" s="44" t="s">
        <v>180</v>
      </c>
      <c r="C179" s="45">
        <v>115.6</v>
      </c>
      <c r="D179" s="45">
        <v>116.9</v>
      </c>
      <c r="E179" s="46">
        <v>122.2</v>
      </c>
      <c r="F179" s="45">
        <v>108.4</v>
      </c>
      <c r="G179" s="45">
        <v>127.8</v>
      </c>
      <c r="H179" s="45">
        <v>125.6</v>
      </c>
      <c r="I179" s="45">
        <v>119</v>
      </c>
      <c r="J179" s="45">
        <v>114.2</v>
      </c>
      <c r="K179" s="47">
        <v>0.053505535055350606</v>
      </c>
    </row>
    <row r="180" spans="1:11" ht="12.75">
      <c r="A180" s="50">
        <v>49180</v>
      </c>
      <c r="B180" s="40" t="s">
        <v>181</v>
      </c>
      <c r="C180" s="48">
        <v>125.9</v>
      </c>
      <c r="D180" s="48">
        <v>123.6</v>
      </c>
      <c r="E180" s="49">
        <v>128.7</v>
      </c>
      <c r="F180" s="48">
        <v>117.4</v>
      </c>
      <c r="G180" s="48">
        <v>136.8</v>
      </c>
      <c r="H180" s="48">
        <v>131</v>
      </c>
      <c r="I180" s="48">
        <v>124.4</v>
      </c>
      <c r="J180" s="48">
        <v>120.1</v>
      </c>
      <c r="K180" s="42">
        <v>0.022998296422487075</v>
      </c>
    </row>
    <row r="181" spans="1:11" ht="12.75">
      <c r="A181" s="51">
        <v>49340</v>
      </c>
      <c r="B181" s="44" t="s">
        <v>182</v>
      </c>
      <c r="C181" s="45">
        <v>209.6</v>
      </c>
      <c r="D181" s="45">
        <v>206</v>
      </c>
      <c r="E181" s="46">
        <v>231.3</v>
      </c>
      <c r="F181" s="45">
        <v>203.6</v>
      </c>
      <c r="G181" s="45">
        <v>238</v>
      </c>
      <c r="H181" s="45">
        <v>241.8</v>
      </c>
      <c r="I181" s="45">
        <v>228.2</v>
      </c>
      <c r="J181" s="45">
        <v>226</v>
      </c>
      <c r="K181" s="47">
        <v>0.11001964636542239</v>
      </c>
    </row>
    <row r="182" spans="1:11" ht="12.75">
      <c r="A182" s="50">
        <v>49420</v>
      </c>
      <c r="B182" s="40" t="s">
        <v>183</v>
      </c>
      <c r="C182" s="48">
        <v>150.4</v>
      </c>
      <c r="D182" s="48">
        <v>162</v>
      </c>
      <c r="E182" s="49">
        <v>160</v>
      </c>
      <c r="F182" s="48">
        <v>152.7</v>
      </c>
      <c r="G182" s="48">
        <v>161</v>
      </c>
      <c r="H182" s="48">
        <v>164.1</v>
      </c>
      <c r="I182" s="48">
        <v>159.1</v>
      </c>
      <c r="J182" s="48">
        <v>153.2</v>
      </c>
      <c r="K182" s="42">
        <v>0.0032743942370661028</v>
      </c>
    </row>
    <row r="183" spans="1:256" ht="12.75">
      <c r="A183" s="51">
        <v>49620</v>
      </c>
      <c r="B183" s="44" t="s">
        <v>184</v>
      </c>
      <c r="C183" s="45">
        <v>151.6</v>
      </c>
      <c r="D183" s="45">
        <v>146.8</v>
      </c>
      <c r="E183" s="46">
        <v>150.5</v>
      </c>
      <c r="F183" s="45">
        <v>139.4</v>
      </c>
      <c r="G183" s="45">
        <v>153.2</v>
      </c>
      <c r="H183" s="45">
        <v>155.8</v>
      </c>
      <c r="I183" s="45">
        <v>149.7</v>
      </c>
      <c r="J183" s="45">
        <v>145.6</v>
      </c>
      <c r="K183" s="47">
        <v>0.0444763271162123</v>
      </c>
      <c r="L183" s="50"/>
      <c r="M183" s="40"/>
      <c r="N183" s="50"/>
      <c r="O183" s="40"/>
      <c r="P183" s="50"/>
      <c r="Q183" s="40"/>
      <c r="R183" s="50"/>
      <c r="S183" s="40"/>
      <c r="T183" s="50"/>
      <c r="U183" s="40"/>
      <c r="V183" s="50"/>
      <c r="W183" s="40"/>
      <c r="X183" s="50"/>
      <c r="Y183" s="40"/>
      <c r="Z183" s="50"/>
      <c r="AA183" s="40"/>
      <c r="AB183" s="50"/>
      <c r="AC183" s="40"/>
      <c r="AD183" s="50"/>
      <c r="AE183" s="40"/>
      <c r="AF183" s="50"/>
      <c r="AG183" s="40"/>
      <c r="AH183" s="50"/>
      <c r="AI183" s="40"/>
      <c r="AJ183" s="50"/>
      <c r="AK183" s="40"/>
      <c r="AL183" s="50"/>
      <c r="AM183" s="40"/>
      <c r="AN183" s="50"/>
      <c r="AO183" s="40"/>
      <c r="AP183" s="50"/>
      <c r="AQ183" s="40"/>
      <c r="AR183" s="50"/>
      <c r="AS183" s="40"/>
      <c r="AT183" s="50"/>
      <c r="AU183" s="40"/>
      <c r="AV183" s="50"/>
      <c r="AW183" s="40"/>
      <c r="AX183" s="50"/>
      <c r="AY183" s="40"/>
      <c r="AZ183" s="50"/>
      <c r="BA183" s="40"/>
      <c r="BB183" s="50"/>
      <c r="BC183" s="40"/>
      <c r="BD183" s="50"/>
      <c r="BE183" s="40"/>
      <c r="BF183" s="50"/>
      <c r="BG183" s="40"/>
      <c r="BH183" s="50"/>
      <c r="BI183" s="40"/>
      <c r="BJ183" s="50"/>
      <c r="BK183" s="40"/>
      <c r="BL183" s="50"/>
      <c r="BM183" s="40"/>
      <c r="BN183" s="50"/>
      <c r="BO183" s="40"/>
      <c r="BP183" s="50"/>
      <c r="BQ183" s="40"/>
      <c r="BR183" s="50"/>
      <c r="BS183" s="40"/>
      <c r="BT183" s="50"/>
      <c r="BU183" s="40"/>
      <c r="BV183" s="50"/>
      <c r="BW183" s="40"/>
      <c r="BX183" s="50"/>
      <c r="BY183" s="40"/>
      <c r="BZ183" s="50"/>
      <c r="CA183" s="40"/>
      <c r="CB183" s="50"/>
      <c r="CC183" s="40"/>
      <c r="CD183" s="50"/>
      <c r="CE183" s="40"/>
      <c r="CF183" s="50"/>
      <c r="CG183" s="40"/>
      <c r="CH183" s="50"/>
      <c r="CI183" s="40"/>
      <c r="CJ183" s="50"/>
      <c r="CK183" s="40"/>
      <c r="CL183" s="50"/>
      <c r="CM183" s="40"/>
      <c r="CN183" s="50"/>
      <c r="CO183" s="40"/>
      <c r="CP183" s="50"/>
      <c r="CQ183" s="40"/>
      <c r="CR183" s="50"/>
      <c r="CS183" s="40"/>
      <c r="CT183" s="50"/>
      <c r="CU183" s="40"/>
      <c r="CV183" s="50"/>
      <c r="CW183" s="40"/>
      <c r="CX183" s="50"/>
      <c r="CY183" s="40"/>
      <c r="CZ183" s="50"/>
      <c r="DA183" s="40"/>
      <c r="DB183" s="50"/>
      <c r="DC183" s="40"/>
      <c r="DD183" s="50"/>
      <c r="DE183" s="40"/>
      <c r="DF183" s="50"/>
      <c r="DG183" s="40"/>
      <c r="DH183" s="50"/>
      <c r="DI183" s="40"/>
      <c r="DJ183" s="50"/>
      <c r="DK183" s="40"/>
      <c r="DL183" s="50"/>
      <c r="DM183" s="40"/>
      <c r="DN183" s="50"/>
      <c r="DO183" s="40"/>
      <c r="DP183" s="50"/>
      <c r="DQ183" s="40"/>
      <c r="DR183" s="50"/>
      <c r="DS183" s="40"/>
      <c r="DT183" s="50"/>
      <c r="DU183" s="40"/>
      <c r="DV183" s="50"/>
      <c r="DW183" s="40"/>
      <c r="DX183" s="50"/>
      <c r="DY183" s="40"/>
      <c r="DZ183" s="50"/>
      <c r="EA183" s="40"/>
      <c r="EB183" s="50"/>
      <c r="EC183" s="40"/>
      <c r="ED183" s="50"/>
      <c r="EE183" s="40"/>
      <c r="EF183" s="50"/>
      <c r="EG183" s="40"/>
      <c r="EH183" s="50"/>
      <c r="EI183" s="40"/>
      <c r="EJ183" s="50"/>
      <c r="EK183" s="40"/>
      <c r="EL183" s="50"/>
      <c r="EM183" s="40"/>
      <c r="EN183" s="50"/>
      <c r="EO183" s="40"/>
      <c r="EP183" s="50"/>
      <c r="EQ183" s="40"/>
      <c r="ER183" s="50"/>
      <c r="ES183" s="40"/>
      <c r="ET183" s="50"/>
      <c r="EU183" s="40"/>
      <c r="EV183" s="50"/>
      <c r="EW183" s="40"/>
      <c r="EX183" s="50"/>
      <c r="EY183" s="40"/>
      <c r="EZ183" s="50"/>
      <c r="FA183" s="40"/>
      <c r="FB183" s="50"/>
      <c r="FC183" s="40"/>
      <c r="FD183" s="50"/>
      <c r="FE183" s="40"/>
      <c r="FF183" s="50"/>
      <c r="FG183" s="40"/>
      <c r="FH183" s="50"/>
      <c r="FI183" s="40"/>
      <c r="FJ183" s="50"/>
      <c r="FK183" s="40"/>
      <c r="FL183" s="50"/>
      <c r="FM183" s="40"/>
      <c r="FN183" s="50"/>
      <c r="FO183" s="40"/>
      <c r="FP183" s="50"/>
      <c r="FQ183" s="40"/>
      <c r="FR183" s="50"/>
      <c r="FS183" s="40"/>
      <c r="FT183" s="50"/>
      <c r="FU183" s="40"/>
      <c r="FV183" s="50"/>
      <c r="FW183" s="40"/>
      <c r="FX183" s="50"/>
      <c r="FY183" s="40"/>
      <c r="FZ183" s="50"/>
      <c r="GA183" s="40"/>
      <c r="GB183" s="50"/>
      <c r="GC183" s="40"/>
      <c r="GD183" s="50"/>
      <c r="GE183" s="40"/>
      <c r="GF183" s="50"/>
      <c r="GG183" s="40"/>
      <c r="GH183" s="50"/>
      <c r="GI183" s="40"/>
      <c r="GJ183" s="50"/>
      <c r="GK183" s="40"/>
      <c r="GL183" s="50"/>
      <c r="GM183" s="40"/>
      <c r="GN183" s="50"/>
      <c r="GO183" s="40"/>
      <c r="GP183" s="50"/>
      <c r="GQ183" s="40"/>
      <c r="GR183" s="50"/>
      <c r="GS183" s="40"/>
      <c r="GT183" s="50"/>
      <c r="GU183" s="40"/>
      <c r="GV183" s="50"/>
      <c r="GW183" s="40"/>
      <c r="GX183" s="50"/>
      <c r="GY183" s="40"/>
      <c r="GZ183" s="50"/>
      <c r="HA183" s="40"/>
      <c r="HB183" s="50"/>
      <c r="HC183" s="40"/>
      <c r="HD183" s="50"/>
      <c r="HE183" s="40"/>
      <c r="HF183" s="50"/>
      <c r="HG183" s="40"/>
      <c r="HH183" s="50"/>
      <c r="HI183" s="40"/>
      <c r="HJ183" s="50"/>
      <c r="HK183" s="40"/>
      <c r="HL183" s="50"/>
      <c r="HM183" s="40"/>
      <c r="HN183" s="50"/>
      <c r="HO183" s="40"/>
      <c r="HP183" s="50"/>
      <c r="HQ183" s="40"/>
      <c r="HR183" s="50"/>
      <c r="HS183" s="40"/>
      <c r="HT183" s="50"/>
      <c r="HU183" s="40"/>
      <c r="HV183" s="50"/>
      <c r="HW183" s="40"/>
      <c r="HX183" s="50"/>
      <c r="HY183" s="40"/>
      <c r="HZ183" s="50"/>
      <c r="IA183" s="40"/>
      <c r="IB183" s="50"/>
      <c r="IC183" s="40"/>
      <c r="ID183" s="50"/>
      <c r="IE183" s="40"/>
      <c r="IF183" s="50"/>
      <c r="IG183" s="40"/>
      <c r="IH183" s="50"/>
      <c r="II183" s="40"/>
      <c r="IJ183" s="50"/>
      <c r="IK183" s="40"/>
      <c r="IL183" s="50"/>
      <c r="IM183" s="40"/>
      <c r="IN183" s="50"/>
      <c r="IO183" s="40"/>
      <c r="IP183" s="50"/>
      <c r="IQ183" s="40"/>
      <c r="IR183" s="50"/>
      <c r="IS183" s="40"/>
      <c r="IT183" s="50"/>
      <c r="IU183" s="40"/>
      <c r="IV183" s="50"/>
    </row>
    <row r="184" spans="1:11" ht="13.5" thickBot="1">
      <c r="A184" s="50">
        <v>49660</v>
      </c>
      <c r="B184" s="40" t="s">
        <v>185</v>
      </c>
      <c r="C184" s="48" t="s">
        <v>38</v>
      </c>
      <c r="D184" s="48" t="s">
        <v>38</v>
      </c>
      <c r="E184" s="49">
        <v>67</v>
      </c>
      <c r="F184" s="48">
        <v>67</v>
      </c>
      <c r="G184" s="48" t="s">
        <v>38</v>
      </c>
      <c r="H184" s="48" t="s">
        <v>38</v>
      </c>
      <c r="I184" s="48" t="s">
        <v>38</v>
      </c>
      <c r="J184" s="48">
        <v>64.6</v>
      </c>
      <c r="K184" s="42">
        <v>-0.035820895522388096</v>
      </c>
    </row>
    <row r="185" spans="1:11" ht="12.75">
      <c r="A185" s="14"/>
      <c r="B185" s="14"/>
      <c r="C185" s="59"/>
      <c r="D185" s="14"/>
      <c r="E185" s="14"/>
      <c r="F185" s="14"/>
      <c r="G185" s="14"/>
      <c r="H185" s="14"/>
      <c r="I185" s="14"/>
      <c r="J185" s="14"/>
      <c r="K185" s="59"/>
    </row>
    <row r="186" ht="12.75">
      <c r="A186" s="13" t="s">
        <v>186</v>
      </c>
    </row>
    <row r="187" ht="12.75">
      <c r="A187" s="13" t="s">
        <v>187</v>
      </c>
    </row>
    <row r="188" ht="12.75">
      <c r="A188" s="13" t="s">
        <v>188</v>
      </c>
    </row>
    <row r="190" spans="3:11" ht="12.75">
      <c r="C190" s="1"/>
      <c r="I190" s="60"/>
      <c r="J190" s="60"/>
      <c r="K190" s="1"/>
    </row>
    <row r="191" spans="3:11" ht="12.75">
      <c r="C191" s="1"/>
      <c r="I191" s="60"/>
      <c r="J191" s="60"/>
      <c r="K191" s="1"/>
    </row>
    <row r="192" spans="3:11" ht="12.75">
      <c r="C192" s="1"/>
      <c r="J192" s="60"/>
      <c r="K192" s="1"/>
    </row>
    <row r="193" spans="3:11" ht="12.75">
      <c r="C193" s="1"/>
      <c r="E193" s="60"/>
      <c r="G193" s="60"/>
      <c r="H193" s="60"/>
      <c r="K193" s="1"/>
    </row>
    <row r="194" spans="3:11" ht="12.75">
      <c r="C194" s="1"/>
      <c r="J194" s="60"/>
      <c r="K194" s="1"/>
    </row>
    <row r="195" spans="3:11" ht="12.75">
      <c r="C195" s="1"/>
      <c r="J195" s="60"/>
      <c r="K195" s="1"/>
    </row>
    <row r="196" spans="3:11" ht="12.75">
      <c r="C196" s="1"/>
      <c r="E196" s="60"/>
      <c r="K196" s="1"/>
    </row>
    <row r="197" ht="12.75">
      <c r="K197" s="1"/>
    </row>
    <row r="198" spans="3:11" ht="12.75">
      <c r="C198" s="1"/>
      <c r="K198" s="1"/>
    </row>
    <row r="199" spans="3:11" ht="12.75">
      <c r="C199" s="1"/>
      <c r="K199" s="1"/>
    </row>
    <row r="200" spans="3:11" ht="12.75">
      <c r="C200" s="1"/>
      <c r="K200" s="1"/>
    </row>
    <row r="201" spans="3:11" ht="12.75">
      <c r="C201" s="1"/>
      <c r="K201" s="1"/>
    </row>
    <row r="202" spans="3:11" ht="12.75">
      <c r="C202" s="1"/>
      <c r="K202" s="1"/>
    </row>
    <row r="203" spans="3:11" ht="12.75">
      <c r="C203" s="1"/>
      <c r="K203" s="1"/>
    </row>
    <row r="204" spans="3:11" ht="12.75">
      <c r="C204" s="1"/>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ht="12.75">
      <c r="K211" s="1"/>
    </row>
    <row r="212" ht="12.75">
      <c r="K212" s="1"/>
    </row>
    <row r="213" ht="12.75">
      <c r="K213" s="1"/>
    </row>
    <row r="214" ht="12.75">
      <c r="K214" s="1"/>
    </row>
    <row r="215" ht="12.75">
      <c r="K215" s="1"/>
    </row>
    <row r="216" ht="12.75">
      <c r="K216" s="1"/>
    </row>
    <row r="217" ht="12.75">
      <c r="K217" s="1"/>
    </row>
    <row r="218" ht="12.75">
      <c r="K218" s="1"/>
    </row>
    <row r="219" spans="3:11" ht="12.75">
      <c r="C219" s="1"/>
      <c r="K219" s="1"/>
    </row>
    <row r="220" spans="3:11" ht="12.75">
      <c r="C220" s="1"/>
      <c r="K220" s="1"/>
    </row>
    <row r="221" spans="3:11" ht="12.75">
      <c r="C221" s="1"/>
      <c r="K221" s="1"/>
    </row>
    <row r="222" spans="3:11" ht="12.75">
      <c r="C222" s="1"/>
      <c r="K222" s="1"/>
    </row>
    <row r="223" spans="3:11" ht="12.75">
      <c r="C223" s="1"/>
      <c r="K223" s="1"/>
    </row>
    <row r="224" spans="3:11" ht="12.75">
      <c r="C224" s="1"/>
      <c r="K224" s="1"/>
    </row>
    <row r="225" spans="3:11" ht="12.75">
      <c r="C225" s="1"/>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ht="12.75">
      <c r="K232" s="1"/>
    </row>
    <row r="233" ht="12.75">
      <c r="K233" s="1"/>
    </row>
    <row r="234" ht="12.75">
      <c r="K234" s="1"/>
    </row>
    <row r="235" ht="12.75">
      <c r="K235" s="1"/>
    </row>
    <row r="236" ht="12.75">
      <c r="K236" s="1"/>
    </row>
    <row r="237" ht="12.75">
      <c r="K237" s="1"/>
    </row>
    <row r="238" spans="3:11" ht="12.75">
      <c r="C238" s="1"/>
      <c r="K238" s="1"/>
    </row>
    <row r="239" spans="3:11" ht="12.75">
      <c r="C239" s="1"/>
      <c r="K239" s="1"/>
    </row>
    <row r="240" spans="3:11" ht="12.75">
      <c r="C240" s="1"/>
      <c r="K240" s="1"/>
    </row>
    <row r="241" spans="3:11" ht="12.75">
      <c r="C241" s="1"/>
      <c r="K241" s="1"/>
    </row>
    <row r="242" spans="3:11" ht="12.75">
      <c r="C242" s="1"/>
      <c r="K242" s="1"/>
    </row>
    <row r="243" spans="3:11" ht="12.75">
      <c r="C243" s="1"/>
      <c r="K243" s="1"/>
    </row>
    <row r="244" spans="3:11" ht="12.75">
      <c r="C244" s="1"/>
      <c r="K244" s="1"/>
    </row>
    <row r="245" spans="3:11" ht="12.75">
      <c r="C245" s="1"/>
      <c r="K245" s="1"/>
    </row>
    <row r="246" ht="12.75">
      <c r="K246" s="1"/>
    </row>
    <row r="247" ht="12.75">
      <c r="K247" s="1"/>
    </row>
    <row r="248" ht="12.75">
      <c r="K248" s="1"/>
    </row>
    <row r="249" ht="12.75">
      <c r="K249" s="1"/>
    </row>
    <row r="250" ht="12.75">
      <c r="K250" s="1"/>
    </row>
    <row r="251" spans="3:11" ht="12.75">
      <c r="C251" s="1"/>
      <c r="K251" s="1"/>
    </row>
    <row r="252" spans="3:11" ht="12.75">
      <c r="C252" s="1"/>
      <c r="K252" s="1"/>
    </row>
    <row r="253" spans="3:11" ht="12.75">
      <c r="C253" s="1"/>
      <c r="K253" s="1"/>
    </row>
    <row r="254" spans="3:11" ht="12.75">
      <c r="C254" s="1"/>
      <c r="K254" s="1"/>
    </row>
    <row r="255" spans="3:11" ht="12.75">
      <c r="C255" s="1"/>
      <c r="K255" s="1"/>
    </row>
    <row r="256" spans="3:11" ht="12.75">
      <c r="C256" s="1"/>
      <c r="K256" s="1"/>
    </row>
    <row r="257" spans="3:11" ht="12.75">
      <c r="C257" s="1"/>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ht="12.75">
      <c r="K313" s="1"/>
    </row>
    <row r="314" ht="12.75">
      <c r="K314" s="1"/>
    </row>
    <row r="315" ht="12.75">
      <c r="K315" s="1"/>
    </row>
    <row r="316" ht="12.75">
      <c r="K316" s="1"/>
    </row>
    <row r="317" spans="3:11" ht="12.75">
      <c r="C317" s="1"/>
      <c r="K317" s="1"/>
    </row>
    <row r="318" spans="3:11" ht="12.75">
      <c r="C318" s="1"/>
      <c r="K318" s="1"/>
    </row>
    <row r="319" spans="3:11" ht="12.75">
      <c r="C319" s="1"/>
      <c r="K319" s="1"/>
    </row>
    <row r="320" spans="3:11" ht="12.75">
      <c r="C320" s="1"/>
      <c r="K320" s="1"/>
    </row>
    <row r="321" spans="3:11" ht="12.75">
      <c r="C321" s="1"/>
      <c r="K321" s="1"/>
    </row>
    <row r="322" spans="3:11" ht="12.75">
      <c r="C322" s="1"/>
      <c r="K322" s="1"/>
    </row>
    <row r="323" spans="3:11" ht="12.75">
      <c r="C323" s="1"/>
      <c r="K323" s="1"/>
    </row>
    <row r="324" spans="3:11" ht="12.75">
      <c r="C324" s="1"/>
      <c r="K324" s="1"/>
    </row>
    <row r="325" spans="3:11" ht="12.75">
      <c r="C325" s="1"/>
      <c r="K325" s="1"/>
    </row>
    <row r="326" ht="12.75">
      <c r="K326" s="1"/>
    </row>
    <row r="327" ht="12.75">
      <c r="K327" s="1"/>
    </row>
    <row r="328" ht="12.75">
      <c r="K328" s="1"/>
    </row>
    <row r="329" spans="3:11" ht="12.75">
      <c r="C329" s="1"/>
      <c r="K329" s="1"/>
    </row>
    <row r="330" spans="3:11" ht="12.75">
      <c r="C330" s="1"/>
      <c r="K330" s="1"/>
    </row>
    <row r="331" ht="12.75">
      <c r="K331" s="1"/>
    </row>
    <row r="332" ht="12.75">
      <c r="K332" s="1"/>
    </row>
    <row r="333" spans="3:11" ht="12.75">
      <c r="C333" s="1"/>
      <c r="K333" s="1"/>
    </row>
    <row r="334" spans="3:11" ht="12.75">
      <c r="C334" s="1"/>
      <c r="K334" s="1"/>
    </row>
    <row r="335" spans="3:11" ht="12.75">
      <c r="C335" s="1"/>
      <c r="K335" s="1"/>
    </row>
    <row r="336" spans="3:11" ht="12.75">
      <c r="C336" s="1"/>
      <c r="K336" s="1"/>
    </row>
    <row r="337" spans="3:11" ht="12.75">
      <c r="C337" s="1"/>
      <c r="K337" s="1"/>
    </row>
    <row r="338" spans="3:11" ht="12.75">
      <c r="C338" s="1"/>
      <c r="K338" s="1"/>
    </row>
    <row r="339" spans="3:11" ht="12.75">
      <c r="C339" s="1"/>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sheetData>
  <sheetProtection/>
  <conditionalFormatting sqref="A75:K126 A128:K184 A12:K73">
    <cfRule type="expression" priority="5" dxfId="1">
      <formula>MOD(ROW(),2)=0</formula>
    </cfRule>
    <cfRule type="expression" priority="6" dxfId="0">
      <formula>MOD(ROW(),2)=1</formula>
    </cfRule>
  </conditionalFormatting>
  <conditionalFormatting sqref="A74:K74">
    <cfRule type="expression" priority="3" dxfId="1">
      <formula>MOD(ROW(),2)=0</formula>
    </cfRule>
    <cfRule type="expression" priority="4" dxfId="0">
      <formula>MOD(ROW(),2)=1</formula>
    </cfRule>
  </conditionalFormatting>
  <conditionalFormatting sqref="A127:K127">
    <cfRule type="expression" priority="1" dxfId="1">
      <formula>MOD(ROW(),2)=0</formula>
    </cfRule>
    <cfRule type="expression" priority="2" dxfId="0">
      <formula>MOD(ROW(),2)=1</formula>
    </cfRule>
  </conditionalFormatting>
  <printOptions/>
  <pageMargins left="0.7" right="0.7" top="0.5" bottom="0.75" header="0.3" footer="0.3"/>
  <pageSetup horizontalDpi="600" verticalDpi="600" orientation="portrait" scale="71" r:id="rId3"/>
  <rowBreaks count="2" manualBreakCount="2">
    <brk id="70" max="10" man="1"/>
    <brk id="147"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Zhong</dc:creator>
  <cp:keywords/>
  <dc:description/>
  <cp:lastModifiedBy>Hua Zhong</cp:lastModifiedBy>
  <cp:lastPrinted>2014-05-08T19:48:15Z</cp:lastPrinted>
  <dcterms:created xsi:type="dcterms:W3CDTF">2014-05-08T19:47:21Z</dcterms:created>
  <dcterms:modified xsi:type="dcterms:W3CDTF">2014-05-08T19:48:56Z</dcterms:modified>
  <cp:category/>
  <cp:version/>
  <cp:contentType/>
  <cp:contentStatus/>
</cp:coreProperties>
</file>