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600" windowHeight="8730" activeTab="0"/>
  </bookViews>
  <sheets>
    <sheet name="Release" sheetId="1" r:id="rId1"/>
  </sheets>
  <externalReferences>
    <externalReference r:id="rId4"/>
  </externalReferences>
  <definedNames>
    <definedName name="asdf" localSheetId="0">#REF!</definedName>
    <definedName name="BOARD_DATA_FINAL_SUBSET_200902" localSheetId="0">#REF!</definedName>
    <definedName name="_xlnm.Print_Area" localSheetId="0">'Release'!$A$1:$K$195</definedName>
    <definedName name="_xlnm.Print_Titles" localSheetId="0">'Release'!$5:$6</definedName>
    <definedName name="TEST" localSheetId="0">#REF!</definedName>
  </definedNames>
  <calcPr fullCalcOnLoad="1"/>
</workbook>
</file>

<file path=xl/sharedStrings.xml><?xml version="1.0" encoding="utf-8"?>
<sst xmlns="http://schemas.openxmlformats.org/spreadsheetml/2006/main" count="222" uniqueCount="203">
  <si>
    <t>National Association of REALTORS®</t>
  </si>
  <si>
    <t>Median Sales Price of Existing Single-Family Homes for Metropolitan Areas</t>
  </si>
  <si>
    <t>Metropolitan Area</t>
  </si>
  <si>
    <t>(Not Seasonally Adjusted, 000s)</t>
  </si>
  <si>
    <t>%Chya</t>
  </si>
  <si>
    <t>U.S.</t>
  </si>
  <si>
    <t>NE</t>
  </si>
  <si>
    <t>MW</t>
  </si>
  <si>
    <t>CBSA</t>
  </si>
  <si>
    <t>SO</t>
  </si>
  <si>
    <t>Code</t>
  </si>
  <si>
    <t>WE</t>
  </si>
  <si>
    <t>Abilene, TX</t>
  </si>
  <si>
    <t>Akron, OH</t>
  </si>
  <si>
    <t>Albany-Schenectady-Troy, NY</t>
  </si>
  <si>
    <t>Albuquerque, NM</t>
  </si>
  <si>
    <t>Allentown-Bethlehem-Easton, PA-NJ</t>
  </si>
  <si>
    <t>Amarillo, TX</t>
  </si>
  <si>
    <t>Anaheim-Santa Ana-Irvine, CA</t>
  </si>
  <si>
    <t>Ann Arbor, MI</t>
  </si>
  <si>
    <t>Appleton, WI</t>
  </si>
  <si>
    <t>Atlanta-Sandy Springs-Marietta, GA</t>
  </si>
  <si>
    <t>Atlantic City, NJ</t>
  </si>
  <si>
    <t>Austin-Round Rock, TX</t>
  </si>
  <si>
    <t>Baltimore-Towson, MD</t>
  </si>
  <si>
    <t>Barnstable Town, MA</t>
  </si>
  <si>
    <t>Baton Rouge, LA</t>
  </si>
  <si>
    <t>Beaumont-Port Arthur, TX</t>
  </si>
  <si>
    <t>Binghamton, NY</t>
  </si>
  <si>
    <t>Birmingham-Hoover, AL</t>
  </si>
  <si>
    <t>Bismarck, ND</t>
  </si>
  <si>
    <t>Bloomington-Normal, IL</t>
  </si>
  <si>
    <t>Boise City-Nampa, ID</t>
  </si>
  <si>
    <t>Boston-Cambridge-Quincy, MA-NH</t>
  </si>
  <si>
    <t>Boulder, CO</t>
  </si>
  <si>
    <t>Bowling Green, KY</t>
  </si>
  <si>
    <t>Bridgeport-Stamford-Norwalk, CT</t>
  </si>
  <si>
    <t>Buffalo-Niagara Falls, NY</t>
  </si>
  <si>
    <t>Burlington-South Burlington, VT</t>
  </si>
  <si>
    <t>Canton-Massillon, OH</t>
  </si>
  <si>
    <t>Cape Coral-Fort Myers, FL</t>
  </si>
  <si>
    <t>Cape Girardeau, MO-IL</t>
  </si>
  <si>
    <t>Cedar Rapids, IA</t>
  </si>
  <si>
    <t>Champaign-Urbana, IL</t>
  </si>
  <si>
    <t>Charleston-North Charleston, SC</t>
  </si>
  <si>
    <t>Charleston, WV</t>
  </si>
  <si>
    <t>Charlotte-Gastonia-Concord, NC-SC</t>
  </si>
  <si>
    <t>Chattanooga, TN-GA</t>
  </si>
  <si>
    <t>Chicago-Naperville-Joliet, IL</t>
  </si>
  <si>
    <t>Cincinnati-Middletown, OH-KY-IN</t>
  </si>
  <si>
    <t>Cleveland-Elyria-Mentor, OH</t>
  </si>
  <si>
    <t>Colorado Springs, CO</t>
  </si>
  <si>
    <t>Columbia, MO</t>
  </si>
  <si>
    <t>Columbia, SC</t>
  </si>
  <si>
    <t>Columbus, OH</t>
  </si>
  <si>
    <t>Corpus Christi, TX</t>
  </si>
  <si>
    <t>Crestview-Fort Walton Beach-Destin, FL</t>
  </si>
  <si>
    <t>Cumberland, MD-WV</t>
  </si>
  <si>
    <t>Dallas-Fort Worth-Arlington, TX</t>
  </si>
  <si>
    <t>Davenport-Moline-Rock Island, IA-IL</t>
  </si>
  <si>
    <t>Dayton, OH</t>
  </si>
  <si>
    <t>Decatur, AL</t>
  </si>
  <si>
    <t>Decatur, IL</t>
  </si>
  <si>
    <t>Deltona-Daytona Beach-Ormond Beach, FL</t>
  </si>
  <si>
    <t>Denver-Aurora, CO</t>
  </si>
  <si>
    <t>Des Moines, IA</t>
  </si>
  <si>
    <t>Detroit-Warren-Livonia, MI</t>
  </si>
  <si>
    <t>N/A</t>
  </si>
  <si>
    <t>Dover, DE</t>
  </si>
  <si>
    <t>Durham, NC</t>
  </si>
  <si>
    <t>Elmira, NY</t>
  </si>
  <si>
    <t>El Paso, TX</t>
  </si>
  <si>
    <t>Erie, PA</t>
  </si>
  <si>
    <t>Eugene-Springfield, OR</t>
  </si>
  <si>
    <t>Fargo, ND-MN</t>
  </si>
  <si>
    <t xml:space="preserve">Farmington, NM </t>
  </si>
  <si>
    <t>Fayetteville, NC</t>
  </si>
  <si>
    <t xml:space="preserve">Florence, SC </t>
  </si>
  <si>
    <t>Fond du Lac, WI</t>
  </si>
  <si>
    <t>Ft. Wayne, IN</t>
  </si>
  <si>
    <t>Gainesville, FL</t>
  </si>
  <si>
    <t>Gary-Hammond, IN</t>
  </si>
  <si>
    <t xml:space="preserve">Glens Falls, NY </t>
  </si>
  <si>
    <t>Grand Rapids, MI</t>
  </si>
  <si>
    <t>Green Bay, WI</t>
  </si>
  <si>
    <t xml:space="preserve">Greensboro-High Point, NC </t>
  </si>
  <si>
    <t xml:space="preserve">Greenville, SC </t>
  </si>
  <si>
    <t>Gulfport-Biloxi, MS</t>
  </si>
  <si>
    <t xml:space="preserve">Hagerstown-Martinsburg, MD-WV </t>
  </si>
  <si>
    <t>Harrisburg-Carlisle, PA</t>
  </si>
  <si>
    <t>Hartford-West Hartford-East Hartford, CT</t>
  </si>
  <si>
    <t>Honolulu, HI</t>
  </si>
  <si>
    <t>Houston-Baytown-Sugar Land, TX</t>
  </si>
  <si>
    <t>Huntsville, AL</t>
  </si>
  <si>
    <t>Indianapolis, IN</t>
  </si>
  <si>
    <t>Jackson, MS</t>
  </si>
  <si>
    <t>Jacksonville, FL</t>
  </si>
  <si>
    <t>Kankakee-Bradley, IL</t>
  </si>
  <si>
    <t>Kansas City, MO-KS</t>
  </si>
  <si>
    <t>Kennewick-Richland-Pasco, WA</t>
  </si>
  <si>
    <t>Kingston, NY</t>
  </si>
  <si>
    <t>Knoxville, TN</t>
  </si>
  <si>
    <t>Lakeland-Winter Haven, FL</t>
  </si>
  <si>
    <t>Lansing-E.Lansing, MI</t>
  </si>
  <si>
    <t>Las Vegas-Paradise, NV</t>
  </si>
  <si>
    <t>Lexington-Fayette, KY</t>
  </si>
  <si>
    <t>Lincoln, NE</t>
  </si>
  <si>
    <t>Little Rock-N. Little Rock, AR</t>
  </si>
  <si>
    <t xml:space="preserve">Los Angeles-Long Beach-Santa Ana, CA </t>
  </si>
  <si>
    <t>Louisville, KY-IN</t>
  </si>
  <si>
    <t>Madison, WI</t>
  </si>
  <si>
    <t>Manchester-Nashua, NH</t>
  </si>
  <si>
    <t>Memphis, TN-MS-AR</t>
  </si>
  <si>
    <t>Miami-Fort Lauderdale-West Palm Beach, FL</t>
  </si>
  <si>
    <t>Milwaukee-Waukesha-West Allis, WI</t>
  </si>
  <si>
    <t>Minneapolis-St. Paul-Bloomington, MN-WI</t>
  </si>
  <si>
    <t>Mobile, AL</t>
  </si>
  <si>
    <t>Montgomery, AL</t>
  </si>
  <si>
    <t>Myrtle Beach-Conway-North Myrtle Beach, SC-NC</t>
  </si>
  <si>
    <t>Naples-Immokalee-Marco Island, FL</t>
  </si>
  <si>
    <t>Nashville-Davidson--Murfreesboro, TN</t>
  </si>
  <si>
    <t>New Haven-Milford, CT</t>
  </si>
  <si>
    <t>New Orleans-Metairie-Kenner, LA</t>
  </si>
  <si>
    <t>New York-Northern New Jersey-Long Island, NY-NJ-PA</t>
  </si>
  <si>
    <t>New York-Wayne-White Plains, NY-NJ</t>
  </si>
  <si>
    <t>NY: Edison, NJ</t>
  </si>
  <si>
    <t>NY: Nassau-Suffolk, NY</t>
  </si>
  <si>
    <t>NY: Newark-Union, NJ-PA</t>
  </si>
  <si>
    <t>Norwich-New London, CT</t>
  </si>
  <si>
    <t>Ocala, FL</t>
  </si>
  <si>
    <t>Oklahoma City, OK</t>
  </si>
  <si>
    <t>Omaha, NE-IA</t>
  </si>
  <si>
    <t>Orlando, FL</t>
  </si>
  <si>
    <t>Oshkosh-Neenah, WI</t>
  </si>
  <si>
    <t>Palm Bay-Melbourne-Titusville, FL</t>
  </si>
  <si>
    <t>Panama City, FL</t>
  </si>
  <si>
    <t>Pensacola-Ferry Pass-Brent, FL</t>
  </si>
  <si>
    <t>Peoria, IL</t>
  </si>
  <si>
    <t>Philadelphia-Camden-Wilmington, PA-NJ-DE-MD</t>
  </si>
  <si>
    <t>Phoenix-Mesa-Scottsdale, AZ</t>
  </si>
  <si>
    <t>Pittsfield, MA</t>
  </si>
  <si>
    <t>Port St. Lucie, FL</t>
  </si>
  <si>
    <t>Portland-South Portland-Biddeford, ME</t>
  </si>
  <si>
    <t>Portland-Vancouver-Beaverton, OR-WA</t>
  </si>
  <si>
    <t>Providence-New Bedford-Fall River, RI-MA</t>
  </si>
  <si>
    <t>Punta Gorda, FL</t>
  </si>
  <si>
    <t>Raleigh-Cary, NC</t>
  </si>
  <si>
    <t>Reading, PA</t>
  </si>
  <si>
    <t>Reno-Sparks, NV</t>
  </si>
  <si>
    <t>Richmond, VA</t>
  </si>
  <si>
    <t>Riverside-San Bernardino-Ontario, CA</t>
  </si>
  <si>
    <t>Rochester, NY</t>
  </si>
  <si>
    <t>Rockford, IL</t>
  </si>
  <si>
    <t>Sacramento--Arden-Arcade--Roseville, CA</t>
  </si>
  <si>
    <t>Saginaw-Saginaw Township North, MI</t>
  </si>
  <si>
    <t>Saint Louis, MO-IL</t>
  </si>
  <si>
    <t xml:space="preserve">Salem, OR </t>
  </si>
  <si>
    <t xml:space="preserve">Salt Lake City, UT </t>
  </si>
  <si>
    <t>San Antonio, TX</t>
  </si>
  <si>
    <t xml:space="preserve">San Diego-Carlsbad-San Marcos, CA </t>
  </si>
  <si>
    <t xml:space="preserve">San Francisco-Oakland-Fremont, CA </t>
  </si>
  <si>
    <t>San Jose-Sunnyvale-Santa Clara, CA</t>
  </si>
  <si>
    <t>North Port-Sarasota-Bradenton, FL</t>
  </si>
  <si>
    <t>Seattle-Tacoma-Bellevue, WA</t>
  </si>
  <si>
    <t>Sebastian-Vero Beach, FL</t>
  </si>
  <si>
    <t>Sherman-Denison, TX</t>
  </si>
  <si>
    <t xml:space="preserve">Shreveport-Bossier City, LA </t>
  </si>
  <si>
    <t>Sioux Falls, SD</t>
  </si>
  <si>
    <t>South Bend-Mishawaka, IN</t>
  </si>
  <si>
    <t>Spartanburg, SC</t>
  </si>
  <si>
    <t>Spokane, WA</t>
  </si>
  <si>
    <t>Springfield, IL</t>
  </si>
  <si>
    <t>Springfield, MA</t>
  </si>
  <si>
    <t>Springfield, MO</t>
  </si>
  <si>
    <t>Syracuse, NY</t>
  </si>
  <si>
    <t>Tallahassee, FL</t>
  </si>
  <si>
    <t>Tampa-St. Petersburg-Clearwater, FL</t>
  </si>
  <si>
    <t>Toledo, OH</t>
  </si>
  <si>
    <t>Topeka, KS</t>
  </si>
  <si>
    <t>Trenton-Ewing, NJ</t>
  </si>
  <si>
    <t>Tucson, AZ</t>
  </si>
  <si>
    <t>Tulsa, OK</t>
  </si>
  <si>
    <t>Virginia Beach-Norfolk-Newport News, VA-NC</t>
  </si>
  <si>
    <t>Washington-Arlington-Alexandria, DC-VA-MD-WV</t>
  </si>
  <si>
    <t>Waterloo/Cedar Falls, IA</t>
  </si>
  <si>
    <t>Wichita, KS</t>
  </si>
  <si>
    <t>Wichita Falls TX</t>
  </si>
  <si>
    <t>Wilmington, NC</t>
  </si>
  <si>
    <t>Winston-Salem, NC</t>
  </si>
  <si>
    <t>Worcester, MA</t>
  </si>
  <si>
    <t>Yakima, WA</t>
  </si>
  <si>
    <t>York-Hanover, PA</t>
  </si>
  <si>
    <t>Youngstown-Warren-Boardman, OH-PA</t>
  </si>
  <si>
    <t xml:space="preserve"> *All areas are metropolitan statistical areas (MSA) as defined by the US Office of Management and Budget though in some areas an exact match is not possible from the available data.  </t>
  </si>
  <si>
    <t>MSAs include the named central city and surrounding areas and may not match local reporting due to differences in specification.  N/A  Not Available   p  Preliminary   r  Revised</t>
  </si>
  <si>
    <t>©2016 National Association of REALTORS®</t>
  </si>
  <si>
    <t>2015 r</t>
  </si>
  <si>
    <t>2015.I</t>
  </si>
  <si>
    <t>2015.II</t>
  </si>
  <si>
    <t>2015.III</t>
  </si>
  <si>
    <t>2015.IV r</t>
  </si>
  <si>
    <t>2016.I p</t>
  </si>
  <si>
    <t>Q1-Q1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</si>
</sst>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s>
  <fonts count="45">
    <font>
      <sz val="11"/>
      <color theme="1"/>
      <name val="Calibri"/>
      <family val="2"/>
    </font>
    <font>
      <sz val="11"/>
      <color indexed="8"/>
      <name val="Calibri"/>
      <family val="2"/>
    </font>
    <font>
      <sz val="10"/>
      <name val="Times New Roman"/>
      <family val="1"/>
    </font>
    <font>
      <sz val="10"/>
      <color indexed="20"/>
      <name val="Times New Roman"/>
      <family val="1"/>
    </font>
    <font>
      <sz val="8"/>
      <name val="Times New Roman"/>
      <family val="1"/>
    </font>
    <font>
      <sz val="10"/>
      <name val="Arial"/>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Times New Roman"/>
      <family val="1"/>
    </font>
    <font>
      <sz val="8"/>
      <color indexed="8"/>
      <name val="Times New Roman"/>
      <family val="1"/>
    </font>
    <font>
      <i/>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sz val="8"/>
      <color theme="1"/>
      <name val="Times New Roman"/>
      <family val="1"/>
    </font>
    <font>
      <i/>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color indexed="8"/>
      </top>
      <bottom/>
    </border>
    <border>
      <left style="medium"/>
      <right/>
      <top style="medium"/>
      <bottom/>
    </border>
    <border>
      <left style="medium"/>
      <right/>
      <top/>
      <bottom/>
    </border>
    <border>
      <left/>
      <right/>
      <top/>
      <bottom style="medium">
        <color indexed="8"/>
      </bottom>
    </border>
    <border>
      <left/>
      <right style="medium"/>
      <top/>
      <bottom style="medium"/>
    </border>
    <border>
      <left style="medium"/>
      <right/>
      <top/>
      <bottom style="medium"/>
    </border>
    <border>
      <left/>
      <right style="medium"/>
      <top style="medium"/>
      <bottom/>
    </border>
    <border>
      <left/>
      <right style="medium"/>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Font="1" applyAlignment="1">
      <alignment/>
    </xf>
    <xf numFmtId="0" fontId="2" fillId="33" borderId="0" xfId="0" applyFont="1" applyFill="1" applyAlignment="1">
      <alignment/>
    </xf>
    <xf numFmtId="0" fontId="3" fillId="33" borderId="0" xfId="0" applyFont="1" applyFill="1" applyAlignment="1">
      <alignment/>
    </xf>
    <xf numFmtId="0" fontId="42" fillId="34" borderId="0" xfId="0" applyFont="1" applyFill="1" applyAlignment="1">
      <alignment horizontal="center"/>
    </xf>
    <xf numFmtId="0" fontId="3" fillId="33" borderId="0" xfId="0" applyFont="1" applyFill="1" applyAlignment="1">
      <alignment horizontal="right"/>
    </xf>
    <xf numFmtId="0" fontId="4" fillId="33" borderId="0" xfId="0" applyFont="1" applyFill="1" applyAlignment="1" applyProtection="1">
      <alignment horizontal="left"/>
      <protection/>
    </xf>
    <xf numFmtId="0" fontId="4" fillId="0" borderId="0" xfId="60" applyFont="1" applyBorder="1" applyAlignment="1">
      <alignment horizontal="center"/>
      <protection/>
    </xf>
    <xf numFmtId="0" fontId="4" fillId="33" borderId="0" xfId="0" applyFont="1" applyFill="1" applyAlignment="1">
      <alignment horizontal="center"/>
    </xf>
    <xf numFmtId="164" fontId="4" fillId="34" borderId="0" xfId="0" applyNumberFormat="1" applyFont="1" applyFill="1" applyAlignment="1">
      <alignment horizontal="center"/>
    </xf>
    <xf numFmtId="0" fontId="4" fillId="33" borderId="0" xfId="0" applyFont="1" applyFill="1" applyAlignment="1" applyProtection="1">
      <alignment/>
      <protection/>
    </xf>
    <xf numFmtId="165" fontId="4" fillId="33" borderId="0" xfId="0" applyNumberFormat="1" applyFont="1" applyFill="1" applyBorder="1" applyAlignment="1">
      <alignment horizontal="center"/>
    </xf>
    <xf numFmtId="0" fontId="4" fillId="33" borderId="10" xfId="0" applyFont="1" applyFill="1" applyBorder="1" applyAlignment="1">
      <alignment horizontal="center"/>
    </xf>
    <xf numFmtId="0" fontId="4" fillId="33" borderId="0" xfId="0" applyFont="1" applyFill="1" applyAlignment="1" applyProtection="1">
      <alignment horizontal="center"/>
      <protection/>
    </xf>
    <xf numFmtId="0" fontId="2" fillId="33" borderId="11" xfId="0" applyFont="1" applyFill="1" applyBorder="1" applyAlignment="1">
      <alignment/>
    </xf>
    <xf numFmtId="0" fontId="4" fillId="33" borderId="12" xfId="0" applyFont="1" applyFill="1" applyBorder="1" applyAlignment="1" applyProtection="1">
      <alignment/>
      <protection/>
    </xf>
    <xf numFmtId="165" fontId="4" fillId="0" borderId="11" xfId="0" applyNumberFormat="1" applyFont="1" applyFill="1" applyBorder="1" applyAlignment="1">
      <alignment horizontal="center"/>
    </xf>
    <xf numFmtId="165" fontId="4" fillId="33" borderId="11" xfId="0" applyNumberFormat="1" applyFont="1" applyFill="1" applyBorder="1" applyAlignment="1">
      <alignment horizontal="center"/>
    </xf>
    <xf numFmtId="165" fontId="4" fillId="33" borderId="13" xfId="0" applyNumberFormat="1" applyFont="1" applyFill="1" applyBorder="1" applyAlignment="1">
      <alignment horizontal="center"/>
    </xf>
    <xf numFmtId="164" fontId="4" fillId="33" borderId="11" xfId="0" applyNumberFormat="1" applyFont="1" applyFill="1" applyBorder="1" applyAlignment="1">
      <alignment horizontal="center"/>
    </xf>
    <xf numFmtId="0" fontId="2" fillId="33" borderId="0" xfId="0" applyFont="1" applyFill="1" applyBorder="1" applyAlignment="1">
      <alignment/>
    </xf>
    <xf numFmtId="165" fontId="4" fillId="33" borderId="14" xfId="0" applyNumberFormat="1" applyFont="1" applyFill="1" applyBorder="1" applyAlignment="1">
      <alignment horizontal="center"/>
    </xf>
    <xf numFmtId="164" fontId="4" fillId="33" borderId="0" xfId="0" applyNumberFormat="1" applyFont="1" applyFill="1" applyBorder="1" applyAlignment="1">
      <alignment horizontal="center"/>
    </xf>
    <xf numFmtId="0" fontId="2" fillId="0" borderId="0" xfId="0" applyFont="1" applyAlignment="1">
      <alignment horizontal="center"/>
    </xf>
    <xf numFmtId="0" fontId="2" fillId="33" borderId="10" xfId="0" applyFont="1" applyFill="1" applyBorder="1" applyAlignment="1">
      <alignment horizontal="center"/>
    </xf>
    <xf numFmtId="0" fontId="4" fillId="33" borderId="15" xfId="0" applyFont="1" applyFill="1" applyBorder="1" applyAlignment="1" applyProtection="1">
      <alignment/>
      <protection/>
    </xf>
    <xf numFmtId="165" fontId="4" fillId="33" borderId="10" xfId="0" applyNumberFormat="1" applyFont="1" applyFill="1" applyBorder="1" applyAlignment="1">
      <alignment horizontal="center"/>
    </xf>
    <xf numFmtId="165" fontId="4" fillId="33" borderId="16" xfId="0" applyNumberFormat="1" applyFont="1" applyFill="1" applyBorder="1" applyAlignment="1">
      <alignment horizontal="center"/>
    </xf>
    <xf numFmtId="165" fontId="4" fillId="33" borderId="17" xfId="0" applyNumberFormat="1" applyFont="1" applyFill="1" applyBorder="1" applyAlignment="1">
      <alignment horizontal="center"/>
    </xf>
    <xf numFmtId="164" fontId="4" fillId="33" borderId="10" xfId="0" applyNumberFormat="1" applyFont="1" applyFill="1" applyBorder="1" applyAlignment="1">
      <alignment horizontal="center"/>
    </xf>
    <xf numFmtId="0" fontId="4" fillId="33" borderId="0" xfId="0" applyFont="1" applyFill="1" applyAlignment="1">
      <alignment/>
    </xf>
    <xf numFmtId="165" fontId="4" fillId="0" borderId="0" xfId="0" applyNumberFormat="1" applyFont="1" applyFill="1" applyAlignment="1">
      <alignment horizontal="center"/>
    </xf>
    <xf numFmtId="165" fontId="4" fillId="0" borderId="18" xfId="0" applyNumberFormat="1" applyFont="1" applyFill="1" applyBorder="1" applyAlignment="1">
      <alignment horizontal="center"/>
    </xf>
    <xf numFmtId="1" fontId="4" fillId="35" borderId="0" xfId="0" applyNumberFormat="1" applyFont="1" applyFill="1" applyAlignment="1">
      <alignment horizontal="center"/>
    </xf>
    <xf numFmtId="0" fontId="4" fillId="35" borderId="0" xfId="0" applyFont="1" applyFill="1" applyAlignment="1">
      <alignment/>
    </xf>
    <xf numFmtId="165" fontId="4" fillId="0" borderId="19" xfId="0" applyNumberFormat="1" applyFont="1" applyFill="1" applyBorder="1" applyAlignment="1">
      <alignment horizontal="center"/>
    </xf>
    <xf numFmtId="1" fontId="4" fillId="34" borderId="0" xfId="0" applyNumberFormat="1" applyFont="1" applyFill="1" applyAlignment="1">
      <alignment horizontal="center"/>
    </xf>
    <xf numFmtId="0" fontId="4" fillId="34" borderId="0" xfId="0" applyFont="1" applyFill="1" applyAlignment="1">
      <alignment/>
    </xf>
    <xf numFmtId="1" fontId="4" fillId="32" borderId="0" xfId="0" applyNumberFormat="1" applyFont="1" applyFill="1" applyAlignment="1">
      <alignment horizontal="center"/>
    </xf>
    <xf numFmtId="0" fontId="4" fillId="32" borderId="0" xfId="0" applyFont="1" applyFill="1" applyAlignment="1">
      <alignment/>
    </xf>
    <xf numFmtId="0" fontId="4" fillId="34" borderId="0" xfId="0" applyFont="1" applyFill="1" applyAlignment="1">
      <alignment horizontal="center"/>
    </xf>
    <xf numFmtId="0" fontId="4" fillId="32" borderId="0" xfId="0" applyFont="1" applyFill="1" applyAlignment="1">
      <alignment horizontal="center"/>
    </xf>
    <xf numFmtId="164" fontId="43" fillId="33" borderId="0" xfId="0" applyNumberFormat="1" applyFont="1" applyFill="1" applyBorder="1" applyAlignment="1">
      <alignment horizontal="center"/>
    </xf>
    <xf numFmtId="165" fontId="4" fillId="0" borderId="16" xfId="0" applyNumberFormat="1" applyFont="1" applyFill="1" applyBorder="1" applyAlignment="1">
      <alignment horizontal="center"/>
    </xf>
    <xf numFmtId="0" fontId="3" fillId="33" borderId="11" xfId="0" applyFont="1" applyFill="1" applyBorder="1" applyAlignment="1">
      <alignment/>
    </xf>
    <xf numFmtId="0" fontId="44" fillId="33"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4 2" xfId="59"/>
    <cellStyle name="Normal_MetroPrice" xfId="60"/>
    <cellStyle name="Note" xfId="61"/>
    <cellStyle name="Output" xfId="62"/>
    <cellStyle name="Percent" xfId="63"/>
    <cellStyle name="Title" xfId="64"/>
    <cellStyle name="Total" xfId="65"/>
    <cellStyle name="Warning Text" xfId="66"/>
  </cellStyles>
  <dxfs count="45">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ont>
        <color rgb="FFC00000"/>
      </font>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HS\EHS_Quarterly\MSA%20Price%20(Condo%20&amp;%20SF)\MSA%20Price%20SF-2016Q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Annual"/>
      <sheetName val="Upload_R"/>
      <sheetName val="Upload_P"/>
      <sheetName val="US_REG"/>
      <sheetName val="Manual"/>
      <sheetName val="Keunwon"/>
      <sheetName val="Template"/>
      <sheetName val="HAVER"/>
      <sheetName val="QUAL INCOME TEMPLATE"/>
      <sheetName val="Release QI"/>
      <sheetName val="Release 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356"/>
  <sheetViews>
    <sheetView tabSelected="1" zoomScaleSheetLayoutView="100" zoomScalePageLayoutView="0" workbookViewId="0" topLeftCell="A1">
      <pane xSplit="5" ySplit="6" topLeftCell="F160" activePane="bottomRight" state="frozen"/>
      <selection pane="topLeft" activeCell="D16" sqref="D16"/>
      <selection pane="topRight" activeCell="D16" sqref="D16"/>
      <selection pane="bottomLeft" activeCell="D16" sqref="D16"/>
      <selection pane="bottomRight" activeCell="A1" sqref="A1"/>
    </sheetView>
  </sheetViews>
  <sheetFormatPr defaultColWidth="9.140625" defaultRowHeight="15"/>
  <cols>
    <col min="1" max="1" width="9.140625" style="1" customWidth="1"/>
    <col min="2" max="2" width="36.140625" style="1" customWidth="1"/>
    <col min="3" max="3" width="9.140625" style="2" customWidth="1"/>
    <col min="4" max="4" width="8.57421875" style="1" customWidth="1"/>
    <col min="5" max="10" width="9.140625" style="1" customWidth="1"/>
    <col min="11" max="11" width="8.28125" style="2" customWidth="1"/>
    <col min="12" max="16384" width="9.140625" style="1" customWidth="1"/>
  </cols>
  <sheetData>
    <row r="2" ht="18.75">
      <c r="D2" s="3" t="s">
        <v>0</v>
      </c>
    </row>
    <row r="3" ht="18.75">
      <c r="D3" s="3" t="s">
        <v>1</v>
      </c>
    </row>
    <row r="5" spans="2:11" s="4" customFormat="1" ht="12.75">
      <c r="B5" s="5" t="s">
        <v>2</v>
      </c>
      <c r="C5" s="6">
        <v>2013</v>
      </c>
      <c r="D5" s="7">
        <v>2014</v>
      </c>
      <c r="E5" s="7" t="s">
        <v>196</v>
      </c>
      <c r="F5" s="7" t="s">
        <v>197</v>
      </c>
      <c r="G5" s="7" t="s">
        <v>198</v>
      </c>
      <c r="H5" s="7" t="s">
        <v>199</v>
      </c>
      <c r="I5" s="7" t="s">
        <v>200</v>
      </c>
      <c r="J5" s="7" t="s">
        <v>201</v>
      </c>
      <c r="K5" s="8" t="s">
        <v>202</v>
      </c>
    </row>
    <row r="6" spans="2:11" ht="13.5" thickBot="1">
      <c r="B6" s="9"/>
      <c r="C6" s="10"/>
      <c r="D6" s="7"/>
      <c r="E6" s="11"/>
      <c r="F6" s="7"/>
      <c r="G6" s="7"/>
      <c r="H6" s="12" t="s">
        <v>3</v>
      </c>
      <c r="I6" s="7"/>
      <c r="J6" s="7"/>
      <c r="K6" s="8" t="s">
        <v>4</v>
      </c>
    </row>
    <row r="7" spans="1:11" ht="12.75">
      <c r="A7" s="13"/>
      <c r="B7" s="14" t="s">
        <v>5</v>
      </c>
      <c r="C7" s="15">
        <v>197.4</v>
      </c>
      <c r="D7" s="16">
        <v>208.9</v>
      </c>
      <c r="E7" s="10">
        <v>223.9</v>
      </c>
      <c r="F7" s="17">
        <v>204.7</v>
      </c>
      <c r="G7" s="16">
        <v>229.4</v>
      </c>
      <c r="H7" s="16">
        <v>228.9</v>
      </c>
      <c r="I7" s="16">
        <v>222.3</v>
      </c>
      <c r="J7" s="16">
        <v>217.6</v>
      </c>
      <c r="K7" s="18">
        <v>0.06301905227161697</v>
      </c>
    </row>
    <row r="8" spans="1:11" ht="12.75">
      <c r="A8" s="19"/>
      <c r="B8" s="9" t="s">
        <v>6</v>
      </c>
      <c r="C8" s="10">
        <v>248.9</v>
      </c>
      <c r="D8" s="10">
        <v>252.2</v>
      </c>
      <c r="E8" s="10">
        <v>262.5</v>
      </c>
      <c r="F8" s="20">
        <v>245</v>
      </c>
      <c r="G8" s="10">
        <v>269.3</v>
      </c>
      <c r="H8" s="10">
        <v>269.4</v>
      </c>
      <c r="I8" s="10">
        <v>254.5</v>
      </c>
      <c r="J8" s="10">
        <v>249.4</v>
      </c>
      <c r="K8" s="21">
        <v>0.01795918367346938</v>
      </c>
    </row>
    <row r="9" spans="1:11" ht="12.75">
      <c r="A9" s="19"/>
      <c r="B9" s="9" t="s">
        <v>7</v>
      </c>
      <c r="C9" s="10">
        <v>155.7</v>
      </c>
      <c r="D9" s="10">
        <v>164.2</v>
      </c>
      <c r="E9" s="10">
        <v>175.5</v>
      </c>
      <c r="F9" s="20">
        <v>156.5</v>
      </c>
      <c r="G9" s="10">
        <v>182</v>
      </c>
      <c r="H9" s="10">
        <v>181.1</v>
      </c>
      <c r="I9" s="10">
        <v>171.4</v>
      </c>
      <c r="J9" s="10">
        <v>167.9</v>
      </c>
      <c r="K9" s="21">
        <v>0.07284345047923324</v>
      </c>
    </row>
    <row r="10" spans="1:11" ht="12.75">
      <c r="A10" s="22" t="s">
        <v>8</v>
      </c>
      <c r="B10" s="9" t="s">
        <v>9</v>
      </c>
      <c r="C10" s="10">
        <v>174.2</v>
      </c>
      <c r="D10" s="10">
        <v>182.9</v>
      </c>
      <c r="E10" s="10">
        <v>196.4</v>
      </c>
      <c r="F10" s="20">
        <v>181.5</v>
      </c>
      <c r="G10" s="10">
        <v>202.9</v>
      </c>
      <c r="H10" s="10">
        <v>200.6</v>
      </c>
      <c r="I10" s="10">
        <v>195</v>
      </c>
      <c r="J10" s="10">
        <v>192.1</v>
      </c>
      <c r="K10" s="21">
        <v>0.058402203856749324</v>
      </c>
    </row>
    <row r="11" spans="1:11" ht="13.5" thickBot="1">
      <c r="A11" s="23" t="s">
        <v>10</v>
      </c>
      <c r="B11" s="24" t="s">
        <v>11</v>
      </c>
      <c r="C11" s="25">
        <v>276.4</v>
      </c>
      <c r="D11" s="25">
        <v>294.4</v>
      </c>
      <c r="E11" s="26">
        <v>319.1</v>
      </c>
      <c r="F11" s="27">
        <v>294.9</v>
      </c>
      <c r="G11" s="25">
        <v>325.2</v>
      </c>
      <c r="H11" s="25">
        <v>324.5</v>
      </c>
      <c r="I11" s="25">
        <v>323.6</v>
      </c>
      <c r="J11" s="25">
        <v>315.9</v>
      </c>
      <c r="K11" s="28">
        <v>0.07121057985757884</v>
      </c>
    </row>
    <row r="12" spans="1:11" ht="12.75">
      <c r="A12" s="7">
        <v>10180</v>
      </c>
      <c r="B12" s="29" t="s">
        <v>12</v>
      </c>
      <c r="C12" s="30">
        <v>129.7</v>
      </c>
      <c r="D12" s="30">
        <v>136.2</v>
      </c>
      <c r="E12" s="31">
        <v>151.7</v>
      </c>
      <c r="F12" s="30">
        <v>145.7</v>
      </c>
      <c r="G12" s="30">
        <v>149.8</v>
      </c>
      <c r="H12" s="30">
        <v>156.3</v>
      </c>
      <c r="I12" s="30">
        <v>155.5</v>
      </c>
      <c r="J12" s="30">
        <v>155.4</v>
      </c>
      <c r="K12" s="21">
        <v>0.06657515442690465</v>
      </c>
    </row>
    <row r="13" spans="1:11" ht="12.75">
      <c r="A13" s="32">
        <v>10420</v>
      </c>
      <c r="B13" s="33" t="s">
        <v>13</v>
      </c>
      <c r="C13" s="30">
        <v>118.5</v>
      </c>
      <c r="D13" s="30">
        <v>115.7</v>
      </c>
      <c r="E13" s="34">
        <v>118.6</v>
      </c>
      <c r="F13" s="30">
        <v>95.4</v>
      </c>
      <c r="G13" s="30">
        <v>120.6</v>
      </c>
      <c r="H13" s="30">
        <v>130.4</v>
      </c>
      <c r="I13" s="30">
        <v>113.5</v>
      </c>
      <c r="J13" s="30">
        <v>107</v>
      </c>
      <c r="K13" s="21">
        <v>0.12159329140461206</v>
      </c>
    </row>
    <row r="14" spans="1:11" ht="12.75">
      <c r="A14" s="35">
        <v>10580</v>
      </c>
      <c r="B14" s="29" t="s">
        <v>14</v>
      </c>
      <c r="C14" s="30">
        <v>202.6</v>
      </c>
      <c r="D14" s="30">
        <v>202</v>
      </c>
      <c r="E14" s="34">
        <v>206.3</v>
      </c>
      <c r="F14" s="30">
        <v>189.8</v>
      </c>
      <c r="G14" s="30">
        <v>206.6</v>
      </c>
      <c r="H14" s="30">
        <v>218.3</v>
      </c>
      <c r="I14" s="30">
        <v>201.9</v>
      </c>
      <c r="J14" s="30">
        <v>193</v>
      </c>
      <c r="K14" s="21">
        <v>0.01685985247629085</v>
      </c>
    </row>
    <row r="15" spans="1:11" ht="12.75">
      <c r="A15" s="32">
        <v>10740</v>
      </c>
      <c r="B15" s="33" t="s">
        <v>15</v>
      </c>
      <c r="C15" s="30">
        <v>174.3</v>
      </c>
      <c r="D15" s="30">
        <v>177.6</v>
      </c>
      <c r="E15" s="34">
        <v>180.8</v>
      </c>
      <c r="F15" s="30">
        <v>172.2</v>
      </c>
      <c r="G15" s="30">
        <v>184</v>
      </c>
      <c r="H15" s="30">
        <v>185.6</v>
      </c>
      <c r="I15" s="30">
        <v>180.7</v>
      </c>
      <c r="J15" s="30">
        <v>179.2</v>
      </c>
      <c r="K15" s="21">
        <v>0.04065040650406515</v>
      </c>
    </row>
    <row r="16" spans="1:11" ht="12.75">
      <c r="A16" s="35">
        <v>10900</v>
      </c>
      <c r="B16" s="29" t="s">
        <v>16</v>
      </c>
      <c r="C16" s="30">
        <v>179.5</v>
      </c>
      <c r="D16" s="30">
        <v>179.1</v>
      </c>
      <c r="E16" s="34">
        <v>182.6</v>
      </c>
      <c r="F16" s="30">
        <v>162.7</v>
      </c>
      <c r="G16" s="30">
        <v>188.9</v>
      </c>
      <c r="H16" s="30">
        <v>189.8</v>
      </c>
      <c r="I16" s="30">
        <v>177</v>
      </c>
      <c r="J16" s="30">
        <v>175.4</v>
      </c>
      <c r="K16" s="21">
        <v>0.07805777504609712</v>
      </c>
    </row>
    <row r="17" spans="1:11" ht="12.75">
      <c r="A17" s="32">
        <v>11100</v>
      </c>
      <c r="B17" s="33" t="s">
        <v>17</v>
      </c>
      <c r="C17" s="30">
        <v>138.4</v>
      </c>
      <c r="D17" s="30">
        <v>144.5</v>
      </c>
      <c r="E17" s="34">
        <v>150.3</v>
      </c>
      <c r="F17" s="30">
        <v>144.4</v>
      </c>
      <c r="G17" s="30">
        <v>153.3</v>
      </c>
      <c r="H17" s="30">
        <v>157.4</v>
      </c>
      <c r="I17" s="30">
        <v>141.3</v>
      </c>
      <c r="J17" s="30">
        <v>145.2</v>
      </c>
      <c r="K17" s="21">
        <v>0.005540166204986097</v>
      </c>
    </row>
    <row r="18" spans="1:11" ht="12.75">
      <c r="A18" s="35">
        <v>31100.1</v>
      </c>
      <c r="B18" s="29" t="s">
        <v>18</v>
      </c>
      <c r="C18" s="30">
        <v>651.65</v>
      </c>
      <c r="D18" s="30">
        <v>687.9</v>
      </c>
      <c r="E18" s="34">
        <v>707.5</v>
      </c>
      <c r="F18" s="30">
        <v>685.7</v>
      </c>
      <c r="G18" s="30">
        <v>713.2</v>
      </c>
      <c r="H18" s="30">
        <v>715.3</v>
      </c>
      <c r="I18" s="30">
        <v>708.7</v>
      </c>
      <c r="J18" s="30">
        <v>713.7</v>
      </c>
      <c r="K18" s="21">
        <v>0.040834184045500876</v>
      </c>
    </row>
    <row r="19" spans="1:11" ht="12.75">
      <c r="A19" s="35">
        <v>11460</v>
      </c>
      <c r="B19" s="29" t="s">
        <v>19</v>
      </c>
      <c r="C19" s="30">
        <v>209.7</v>
      </c>
      <c r="D19" s="30">
        <v>224.8</v>
      </c>
      <c r="E19" s="34">
        <v>232.1</v>
      </c>
      <c r="F19" s="30">
        <v>224.7</v>
      </c>
      <c r="G19" s="30">
        <v>241.1</v>
      </c>
      <c r="H19" s="30">
        <v>233</v>
      </c>
      <c r="I19" s="30">
        <v>221.4</v>
      </c>
      <c r="J19" s="30">
        <v>224.9</v>
      </c>
      <c r="K19" s="21">
        <v>0.0008900756564309553</v>
      </c>
    </row>
    <row r="20" spans="1:11" ht="12.75">
      <c r="A20" s="32">
        <v>11540</v>
      </c>
      <c r="B20" s="33" t="s">
        <v>20</v>
      </c>
      <c r="C20" s="30">
        <v>142</v>
      </c>
      <c r="D20" s="30">
        <v>143.9</v>
      </c>
      <c r="E20" s="34">
        <v>145.3</v>
      </c>
      <c r="F20" s="30">
        <v>133.4</v>
      </c>
      <c r="G20" s="30">
        <v>150.4</v>
      </c>
      <c r="H20" s="30">
        <v>151.4</v>
      </c>
      <c r="I20" s="30">
        <v>138.7</v>
      </c>
      <c r="J20" s="30">
        <v>138.6</v>
      </c>
      <c r="K20" s="21">
        <v>0.038980509745127456</v>
      </c>
    </row>
    <row r="21" spans="1:11" ht="12.75">
      <c r="A21" s="35">
        <v>12060</v>
      </c>
      <c r="B21" s="29" t="s">
        <v>21</v>
      </c>
      <c r="C21" s="30">
        <v>139.5</v>
      </c>
      <c r="D21" s="30">
        <v>159.5</v>
      </c>
      <c r="E21" s="34">
        <v>173.6</v>
      </c>
      <c r="F21" s="30">
        <v>158</v>
      </c>
      <c r="G21" s="30">
        <v>181.5</v>
      </c>
      <c r="H21" s="30">
        <v>178.9</v>
      </c>
      <c r="I21" s="30">
        <v>169.2</v>
      </c>
      <c r="J21" s="30">
        <v>167.8</v>
      </c>
      <c r="K21" s="21">
        <v>0.06202531645569631</v>
      </c>
    </row>
    <row r="22" spans="1:11" ht="12.75">
      <c r="A22" s="32">
        <v>12100</v>
      </c>
      <c r="B22" s="33" t="s">
        <v>22</v>
      </c>
      <c r="C22" s="30">
        <v>218.3</v>
      </c>
      <c r="D22" s="30">
        <v>207.6</v>
      </c>
      <c r="E22" s="34">
        <v>206</v>
      </c>
      <c r="F22" s="30">
        <v>207.9</v>
      </c>
      <c r="G22" s="30">
        <v>214.6</v>
      </c>
      <c r="H22" s="30">
        <v>205.9</v>
      </c>
      <c r="I22" s="30">
        <v>196.2</v>
      </c>
      <c r="J22" s="30">
        <v>179.6</v>
      </c>
      <c r="K22" s="21">
        <v>-0.1361231361231362</v>
      </c>
    </row>
    <row r="23" spans="1:11" ht="12.75">
      <c r="A23" s="35">
        <v>12420</v>
      </c>
      <c r="B23" s="29" t="s">
        <v>23</v>
      </c>
      <c r="C23" s="30">
        <v>222.9</v>
      </c>
      <c r="D23" s="30">
        <v>240.7</v>
      </c>
      <c r="E23" s="34">
        <v>263.3</v>
      </c>
      <c r="F23" s="30">
        <v>249.9</v>
      </c>
      <c r="G23" s="30">
        <v>270.9</v>
      </c>
      <c r="H23" s="30">
        <v>263.7</v>
      </c>
      <c r="I23" s="30">
        <v>265</v>
      </c>
      <c r="J23" s="30">
        <v>269.7</v>
      </c>
      <c r="K23" s="21">
        <v>0.07923169267707086</v>
      </c>
    </row>
    <row r="24" spans="1:11" ht="12.75">
      <c r="A24" s="32">
        <v>12580</v>
      </c>
      <c r="B24" s="33" t="s">
        <v>24</v>
      </c>
      <c r="C24" s="30">
        <v>251.9</v>
      </c>
      <c r="D24" s="30">
        <v>244.1</v>
      </c>
      <c r="E24" s="34">
        <v>242.8</v>
      </c>
      <c r="F24" s="30">
        <v>223.1</v>
      </c>
      <c r="G24" s="30">
        <v>254.5</v>
      </c>
      <c r="H24" s="30">
        <v>252.3</v>
      </c>
      <c r="I24" s="30">
        <v>233.5</v>
      </c>
      <c r="J24" s="30">
        <v>229.2</v>
      </c>
      <c r="K24" s="21">
        <v>0.02734199910354107</v>
      </c>
    </row>
    <row r="25" spans="1:11" ht="12.75">
      <c r="A25" s="35">
        <v>12700</v>
      </c>
      <c r="B25" s="29" t="s">
        <v>25</v>
      </c>
      <c r="C25" s="30">
        <v>335.1</v>
      </c>
      <c r="D25" s="30">
        <v>345.2</v>
      </c>
      <c r="E25" s="34">
        <v>362.6</v>
      </c>
      <c r="F25" s="30">
        <v>357.2</v>
      </c>
      <c r="G25" s="30">
        <v>360.7</v>
      </c>
      <c r="H25" s="30">
        <v>364.1</v>
      </c>
      <c r="I25" s="30">
        <v>366.2</v>
      </c>
      <c r="J25" s="30">
        <v>339.1</v>
      </c>
      <c r="K25" s="21">
        <v>-0.05067189249720039</v>
      </c>
    </row>
    <row r="26" spans="1:11" ht="12.75">
      <c r="A26" s="32">
        <v>12940</v>
      </c>
      <c r="B26" s="33" t="s">
        <v>26</v>
      </c>
      <c r="C26" s="30">
        <v>170</v>
      </c>
      <c r="D26" s="30">
        <v>171.3</v>
      </c>
      <c r="E26" s="34">
        <v>181.5</v>
      </c>
      <c r="F26" s="30">
        <v>177.2</v>
      </c>
      <c r="G26" s="30">
        <v>184.8</v>
      </c>
      <c r="H26" s="30">
        <v>186.9</v>
      </c>
      <c r="I26" s="30">
        <v>177</v>
      </c>
      <c r="J26" s="30">
        <v>175.4</v>
      </c>
      <c r="K26" s="21">
        <v>-0.010158013544018019</v>
      </c>
    </row>
    <row r="27" spans="1:11" ht="12.75">
      <c r="A27" s="35">
        <v>13140</v>
      </c>
      <c r="B27" s="29" t="s">
        <v>27</v>
      </c>
      <c r="C27" s="30">
        <v>135.5</v>
      </c>
      <c r="D27" s="30">
        <v>135.6</v>
      </c>
      <c r="E27" s="34">
        <v>138</v>
      </c>
      <c r="F27" s="30">
        <v>133.3</v>
      </c>
      <c r="G27" s="30">
        <v>140.5</v>
      </c>
      <c r="H27" s="30">
        <v>138.5</v>
      </c>
      <c r="I27" s="30">
        <v>138.3</v>
      </c>
      <c r="J27" s="30">
        <v>135.4</v>
      </c>
      <c r="K27" s="21">
        <v>0.015753938484621033</v>
      </c>
    </row>
    <row r="28" spans="1:11" ht="12.75">
      <c r="A28" s="32">
        <v>13780</v>
      </c>
      <c r="B28" s="33" t="s">
        <v>28</v>
      </c>
      <c r="C28" s="30">
        <v>111.6</v>
      </c>
      <c r="D28" s="30">
        <v>112.5</v>
      </c>
      <c r="E28" s="34">
        <v>113</v>
      </c>
      <c r="F28" s="30">
        <v>96.2</v>
      </c>
      <c r="G28" s="30">
        <v>117.5</v>
      </c>
      <c r="H28" s="30">
        <v>121.1</v>
      </c>
      <c r="I28" s="30">
        <v>110.9</v>
      </c>
      <c r="J28" s="30">
        <v>106</v>
      </c>
      <c r="K28" s="21">
        <v>0.10187110187110182</v>
      </c>
    </row>
    <row r="29" spans="1:11" ht="12.75">
      <c r="A29" s="35">
        <v>13820</v>
      </c>
      <c r="B29" s="36" t="s">
        <v>29</v>
      </c>
      <c r="C29" s="30">
        <v>165.1</v>
      </c>
      <c r="D29" s="30">
        <v>167.9</v>
      </c>
      <c r="E29" s="34">
        <v>178.5</v>
      </c>
      <c r="F29" s="30">
        <v>162.9</v>
      </c>
      <c r="G29" s="30">
        <v>191.5</v>
      </c>
      <c r="H29" s="30">
        <v>180.9</v>
      </c>
      <c r="I29" s="30">
        <v>172.4</v>
      </c>
      <c r="J29" s="30">
        <v>173.2</v>
      </c>
      <c r="K29" s="21">
        <v>0.06322897483118473</v>
      </c>
    </row>
    <row r="30" spans="1:11" ht="12.75">
      <c r="A30" s="32">
        <v>13900</v>
      </c>
      <c r="B30" s="33" t="s">
        <v>30</v>
      </c>
      <c r="C30" s="30">
        <v>217.7</v>
      </c>
      <c r="D30" s="30">
        <v>237.8</v>
      </c>
      <c r="E30" s="34">
        <v>245.9</v>
      </c>
      <c r="F30" s="30">
        <v>231.1</v>
      </c>
      <c r="G30" s="30">
        <v>252.7</v>
      </c>
      <c r="H30" s="30">
        <v>248.5</v>
      </c>
      <c r="I30" s="30">
        <v>245.3</v>
      </c>
      <c r="J30" s="30">
        <v>237.9</v>
      </c>
      <c r="K30" s="21">
        <v>0.02942449156209448</v>
      </c>
    </row>
    <row r="31" spans="1:11" ht="12.75">
      <c r="A31" s="35">
        <v>14060</v>
      </c>
      <c r="B31" s="29" t="s">
        <v>31</v>
      </c>
      <c r="C31" s="30">
        <v>154</v>
      </c>
      <c r="D31" s="30">
        <v>156</v>
      </c>
      <c r="E31" s="34">
        <v>160</v>
      </c>
      <c r="F31" s="30">
        <v>159.3</v>
      </c>
      <c r="G31" s="30">
        <v>158.9</v>
      </c>
      <c r="H31" s="30">
        <v>166.2</v>
      </c>
      <c r="I31" s="30">
        <v>153.9</v>
      </c>
      <c r="J31" s="30">
        <v>150.2</v>
      </c>
      <c r="K31" s="21">
        <v>-0.057124921531701345</v>
      </c>
    </row>
    <row r="32" spans="1:11" ht="12.75">
      <c r="A32" s="32">
        <v>14260</v>
      </c>
      <c r="B32" s="33" t="s">
        <v>32</v>
      </c>
      <c r="C32" s="30">
        <v>163.7</v>
      </c>
      <c r="D32" s="30">
        <v>172.9</v>
      </c>
      <c r="E32" s="34">
        <v>188.8</v>
      </c>
      <c r="F32" s="30">
        <v>178.7</v>
      </c>
      <c r="G32" s="30">
        <v>190.1</v>
      </c>
      <c r="H32" s="30">
        <v>192</v>
      </c>
      <c r="I32" s="30">
        <v>189.7</v>
      </c>
      <c r="J32" s="30">
        <v>190</v>
      </c>
      <c r="K32" s="21">
        <v>0.06323447118074998</v>
      </c>
    </row>
    <row r="33" spans="1:11" ht="12.75">
      <c r="A33" s="35">
        <v>14460</v>
      </c>
      <c r="B33" s="29" t="s">
        <v>33</v>
      </c>
      <c r="C33" s="30">
        <v>375.9</v>
      </c>
      <c r="D33" s="30">
        <v>389.8</v>
      </c>
      <c r="E33" s="34">
        <v>403.9</v>
      </c>
      <c r="F33" s="30">
        <v>374.6</v>
      </c>
      <c r="G33" s="30">
        <v>414.6</v>
      </c>
      <c r="H33" s="30">
        <v>420.8</v>
      </c>
      <c r="I33" s="30">
        <v>393.6</v>
      </c>
      <c r="J33" s="30">
        <v>378.5</v>
      </c>
      <c r="K33" s="21">
        <v>0.01041110517885735</v>
      </c>
    </row>
    <row r="34" spans="1:11" ht="12.75">
      <c r="A34" s="32">
        <v>14500</v>
      </c>
      <c r="B34" s="33" t="s">
        <v>34</v>
      </c>
      <c r="C34" s="30">
        <v>371.8</v>
      </c>
      <c r="D34" s="30">
        <v>390.7</v>
      </c>
      <c r="E34" s="34">
        <v>454.1</v>
      </c>
      <c r="F34" s="30">
        <v>442.2</v>
      </c>
      <c r="G34" s="30">
        <v>463.7</v>
      </c>
      <c r="H34" s="30">
        <v>449</v>
      </c>
      <c r="I34" s="30">
        <v>469.9</v>
      </c>
      <c r="J34" s="30">
        <v>479.7</v>
      </c>
      <c r="K34" s="21">
        <v>0.08480325644504738</v>
      </c>
    </row>
    <row r="35" spans="1:11" ht="12.75">
      <c r="A35" s="32">
        <v>14540</v>
      </c>
      <c r="B35" s="33" t="s">
        <v>35</v>
      </c>
      <c r="C35" s="30">
        <v>134.1</v>
      </c>
      <c r="D35" s="30">
        <v>138.8</v>
      </c>
      <c r="E35" s="34">
        <v>147.4</v>
      </c>
      <c r="F35" s="30">
        <v>140</v>
      </c>
      <c r="G35" s="30">
        <v>150.7</v>
      </c>
      <c r="H35" s="30">
        <v>148.6</v>
      </c>
      <c r="I35" s="30">
        <v>147.3</v>
      </c>
      <c r="J35" s="30">
        <v>142.1</v>
      </c>
      <c r="K35" s="21">
        <v>0.014999999999999902</v>
      </c>
    </row>
    <row r="36" spans="1:11" ht="12.75">
      <c r="A36" s="35">
        <v>14860</v>
      </c>
      <c r="B36" s="29" t="s">
        <v>36</v>
      </c>
      <c r="C36" s="30">
        <v>403</v>
      </c>
      <c r="D36" s="30">
        <v>397.6</v>
      </c>
      <c r="E36" s="34">
        <v>377.7</v>
      </c>
      <c r="F36" s="30">
        <v>342.7</v>
      </c>
      <c r="G36" s="30">
        <v>403.5</v>
      </c>
      <c r="H36" s="30">
        <v>388.7</v>
      </c>
      <c r="I36" s="30">
        <v>361.1</v>
      </c>
      <c r="J36" s="30">
        <v>356.7</v>
      </c>
      <c r="K36" s="21">
        <v>0.0408520571928801</v>
      </c>
    </row>
    <row r="37" spans="1:11" ht="12.75">
      <c r="A37" s="32">
        <v>15380</v>
      </c>
      <c r="B37" s="33" t="s">
        <v>37</v>
      </c>
      <c r="C37" s="30">
        <v>131</v>
      </c>
      <c r="D37" s="30">
        <v>129</v>
      </c>
      <c r="E37" s="34">
        <v>129.8</v>
      </c>
      <c r="F37" s="30">
        <v>117.3</v>
      </c>
      <c r="G37" s="30">
        <v>129.8</v>
      </c>
      <c r="H37" s="30">
        <v>136.8</v>
      </c>
      <c r="I37" s="30">
        <v>127.8</v>
      </c>
      <c r="J37" s="30">
        <v>124.5</v>
      </c>
      <c r="K37" s="21">
        <v>0.0613810741687979</v>
      </c>
    </row>
    <row r="38" spans="1:11" ht="12.75">
      <c r="A38" s="35">
        <v>15540</v>
      </c>
      <c r="B38" s="29" t="s">
        <v>38</v>
      </c>
      <c r="C38" s="30">
        <v>280.3</v>
      </c>
      <c r="D38" s="30">
        <v>283.3</v>
      </c>
      <c r="E38" s="34">
        <v>289.6</v>
      </c>
      <c r="F38" s="30">
        <v>276.3</v>
      </c>
      <c r="G38" s="30">
        <v>293.3</v>
      </c>
      <c r="H38" s="30">
        <v>290.7</v>
      </c>
      <c r="I38" s="30">
        <v>291.6</v>
      </c>
      <c r="J38" s="30">
        <v>296.5</v>
      </c>
      <c r="K38" s="21">
        <v>0.07310893955845099</v>
      </c>
    </row>
    <row r="39" spans="1:11" ht="12.75">
      <c r="A39" s="32">
        <v>15940</v>
      </c>
      <c r="B39" s="33" t="s">
        <v>39</v>
      </c>
      <c r="C39" s="30">
        <v>104</v>
      </c>
      <c r="D39" s="30">
        <v>112.9</v>
      </c>
      <c r="E39" s="34">
        <v>119.1</v>
      </c>
      <c r="F39" s="30">
        <v>106.6</v>
      </c>
      <c r="G39" s="30">
        <v>120.6</v>
      </c>
      <c r="H39" s="30">
        <v>125</v>
      </c>
      <c r="I39" s="30">
        <v>119.6</v>
      </c>
      <c r="J39" s="30">
        <v>111.1</v>
      </c>
      <c r="K39" s="21">
        <v>0.04221388367729828</v>
      </c>
    </row>
    <row r="40" spans="1:11" ht="12.75">
      <c r="A40" s="35">
        <v>15980</v>
      </c>
      <c r="B40" s="29" t="s">
        <v>40</v>
      </c>
      <c r="C40" s="30">
        <v>164</v>
      </c>
      <c r="D40" s="30">
        <v>180.7</v>
      </c>
      <c r="E40" s="34">
        <v>210</v>
      </c>
      <c r="F40" s="30">
        <v>202.5</v>
      </c>
      <c r="G40" s="30">
        <v>215</v>
      </c>
      <c r="H40" s="30">
        <v>207.5</v>
      </c>
      <c r="I40" s="30">
        <v>220</v>
      </c>
      <c r="J40" s="30">
        <v>220.1175</v>
      </c>
      <c r="K40" s="21">
        <v>0.08699999999999997</v>
      </c>
    </row>
    <row r="41" spans="1:11" ht="12.75">
      <c r="A41" s="35">
        <v>16020</v>
      </c>
      <c r="B41" s="29" t="s">
        <v>41</v>
      </c>
      <c r="C41" s="30" t="s">
        <v>67</v>
      </c>
      <c r="D41" s="30">
        <v>137.2</v>
      </c>
      <c r="E41" s="34">
        <v>136.1</v>
      </c>
      <c r="F41" s="30">
        <v>132.3</v>
      </c>
      <c r="G41" s="30">
        <v>135.2</v>
      </c>
      <c r="H41" s="30">
        <v>139.7</v>
      </c>
      <c r="I41" s="30">
        <v>136.6</v>
      </c>
      <c r="J41" s="30">
        <v>136.3</v>
      </c>
      <c r="K41" s="21">
        <v>0.030234315948601598</v>
      </c>
    </row>
    <row r="42" spans="1:11" ht="12.75">
      <c r="A42" s="32">
        <v>16300</v>
      </c>
      <c r="B42" s="33" t="s">
        <v>42</v>
      </c>
      <c r="C42" s="30">
        <v>155.8</v>
      </c>
      <c r="D42" s="30">
        <v>151.6</v>
      </c>
      <c r="E42" s="34">
        <v>161.9</v>
      </c>
      <c r="F42" s="30">
        <v>156.9</v>
      </c>
      <c r="G42" s="30">
        <v>164</v>
      </c>
      <c r="H42" s="30">
        <v>167.8</v>
      </c>
      <c r="I42" s="30">
        <v>157.5</v>
      </c>
      <c r="J42" s="30">
        <v>146</v>
      </c>
      <c r="K42" s="21">
        <v>-0.06947100063734868</v>
      </c>
    </row>
    <row r="43" spans="1:11" ht="12.75">
      <c r="A43" s="35">
        <v>16580</v>
      </c>
      <c r="B43" s="29" t="s">
        <v>43</v>
      </c>
      <c r="C43" s="30">
        <v>143.1</v>
      </c>
      <c r="D43" s="30">
        <v>136.1</v>
      </c>
      <c r="E43" s="34">
        <v>143.1</v>
      </c>
      <c r="F43" s="30">
        <v>141.8</v>
      </c>
      <c r="G43" s="30">
        <v>145.2</v>
      </c>
      <c r="H43" s="30">
        <v>149.4</v>
      </c>
      <c r="I43" s="30">
        <v>131.7</v>
      </c>
      <c r="J43" s="30">
        <v>140.4</v>
      </c>
      <c r="K43" s="21">
        <v>-0.009873060648801113</v>
      </c>
    </row>
    <row r="44" spans="1:11" ht="12.75">
      <c r="A44" s="32">
        <v>16700</v>
      </c>
      <c r="B44" s="33" t="s">
        <v>44</v>
      </c>
      <c r="C44" s="30">
        <v>221.7</v>
      </c>
      <c r="D44" s="30">
        <v>228.2</v>
      </c>
      <c r="E44" s="34">
        <v>240.8</v>
      </c>
      <c r="F44" s="30">
        <v>225.4</v>
      </c>
      <c r="G44" s="30">
        <v>244.5</v>
      </c>
      <c r="H44" s="30">
        <v>242.9</v>
      </c>
      <c r="I44" s="30">
        <v>246.4</v>
      </c>
      <c r="J44" s="30">
        <v>240.5</v>
      </c>
      <c r="K44" s="21">
        <v>0.06699201419698309</v>
      </c>
    </row>
    <row r="45" spans="1:11" ht="12.75">
      <c r="A45" s="35">
        <v>16620</v>
      </c>
      <c r="B45" s="29" t="s">
        <v>45</v>
      </c>
      <c r="C45" s="30">
        <v>134</v>
      </c>
      <c r="D45" s="30">
        <v>132.6</v>
      </c>
      <c r="E45" s="34">
        <v>135.6</v>
      </c>
      <c r="F45" s="30">
        <v>124.4</v>
      </c>
      <c r="G45" s="30">
        <v>139.2</v>
      </c>
      <c r="H45" s="30">
        <v>139.6</v>
      </c>
      <c r="I45" s="30">
        <v>132</v>
      </c>
      <c r="J45" s="30">
        <v>129.3</v>
      </c>
      <c r="K45" s="21">
        <v>0.03938906752411575</v>
      </c>
    </row>
    <row r="46" spans="1:11" ht="12.75">
      <c r="A46" s="32">
        <v>16740</v>
      </c>
      <c r="B46" s="33" t="s">
        <v>46</v>
      </c>
      <c r="C46" s="30">
        <v>174.2</v>
      </c>
      <c r="D46" s="30">
        <v>193.8</v>
      </c>
      <c r="E46" s="34">
        <v>198.1</v>
      </c>
      <c r="F46" s="30">
        <v>179.7</v>
      </c>
      <c r="G46" s="30">
        <v>211.4</v>
      </c>
      <c r="H46" s="30">
        <v>203.1</v>
      </c>
      <c r="I46" s="30">
        <v>190.5</v>
      </c>
      <c r="J46" s="30">
        <v>190.3</v>
      </c>
      <c r="K46" s="21">
        <v>0.058987200890372904</v>
      </c>
    </row>
    <row r="47" spans="1:11" ht="12.75">
      <c r="A47" s="35">
        <v>16860</v>
      </c>
      <c r="B47" s="29" t="s">
        <v>47</v>
      </c>
      <c r="C47" s="30">
        <v>132.3</v>
      </c>
      <c r="D47" s="30">
        <v>139.7</v>
      </c>
      <c r="E47" s="34">
        <v>154.7</v>
      </c>
      <c r="F47" s="30">
        <v>143.6</v>
      </c>
      <c r="G47" s="30">
        <v>155.2</v>
      </c>
      <c r="H47" s="30">
        <v>163.7</v>
      </c>
      <c r="I47" s="30">
        <v>157.2</v>
      </c>
      <c r="J47" s="30">
        <v>152.7</v>
      </c>
      <c r="K47" s="21">
        <v>0.06337047353760439</v>
      </c>
    </row>
    <row r="48" spans="1:11" ht="12.75">
      <c r="A48" s="32">
        <v>16980</v>
      </c>
      <c r="B48" s="33" t="s">
        <v>48</v>
      </c>
      <c r="C48" s="30">
        <v>191.3</v>
      </c>
      <c r="D48" s="30">
        <v>205.9</v>
      </c>
      <c r="E48" s="34">
        <v>218.9</v>
      </c>
      <c r="F48" s="30">
        <v>192.5</v>
      </c>
      <c r="G48" s="30">
        <v>230.5</v>
      </c>
      <c r="H48" s="30">
        <v>229.3</v>
      </c>
      <c r="I48" s="30">
        <v>209.8</v>
      </c>
      <c r="J48" s="30">
        <v>208.6</v>
      </c>
      <c r="K48" s="21">
        <v>0.08363636363636351</v>
      </c>
    </row>
    <row r="49" spans="1:11" ht="12.75">
      <c r="A49" s="35">
        <v>17140</v>
      </c>
      <c r="B49" s="29" t="s">
        <v>49</v>
      </c>
      <c r="C49" s="30">
        <v>135.5</v>
      </c>
      <c r="D49" s="30">
        <v>140.6</v>
      </c>
      <c r="E49" s="34">
        <v>145.4</v>
      </c>
      <c r="F49" s="30">
        <v>135</v>
      </c>
      <c r="G49" s="30">
        <v>151.9</v>
      </c>
      <c r="H49" s="30">
        <v>150.3</v>
      </c>
      <c r="I49" s="30">
        <v>136.6</v>
      </c>
      <c r="J49" s="30">
        <v>137.8</v>
      </c>
      <c r="K49" s="21">
        <v>0.020740740740740726</v>
      </c>
    </row>
    <row r="50" spans="1:11" ht="12.75">
      <c r="A50" s="37">
        <v>17460</v>
      </c>
      <c r="B50" s="38" t="s">
        <v>50</v>
      </c>
      <c r="C50" s="30">
        <v>117.7</v>
      </c>
      <c r="D50" s="30">
        <v>122.6</v>
      </c>
      <c r="E50" s="34">
        <v>125.1</v>
      </c>
      <c r="F50" s="30">
        <v>105.9</v>
      </c>
      <c r="G50" s="30">
        <v>129.7</v>
      </c>
      <c r="H50" s="30">
        <v>132</v>
      </c>
      <c r="I50" s="30">
        <v>121.8</v>
      </c>
      <c r="J50" s="30">
        <v>111.3</v>
      </c>
      <c r="K50" s="21">
        <v>0.05099150141643061</v>
      </c>
    </row>
    <row r="51" spans="1:11" ht="12.75">
      <c r="A51" s="35">
        <v>17820</v>
      </c>
      <c r="B51" s="36" t="s">
        <v>51</v>
      </c>
      <c r="C51" s="30">
        <v>216.8</v>
      </c>
      <c r="D51" s="30">
        <v>222.3</v>
      </c>
      <c r="E51" s="34">
        <v>238.6</v>
      </c>
      <c r="F51" s="30">
        <v>220.1</v>
      </c>
      <c r="G51" s="30">
        <v>244.8</v>
      </c>
      <c r="H51" s="30">
        <v>243.1</v>
      </c>
      <c r="I51" s="30">
        <v>237.6</v>
      </c>
      <c r="J51" s="30">
        <v>239.8</v>
      </c>
      <c r="K51" s="21">
        <v>0.08950477055883699</v>
      </c>
    </row>
    <row r="52" spans="1:11" ht="12.75">
      <c r="A52" s="37">
        <v>17860</v>
      </c>
      <c r="B52" s="38" t="s">
        <v>52</v>
      </c>
      <c r="C52" s="30">
        <v>155.2</v>
      </c>
      <c r="D52" s="30">
        <v>161.2</v>
      </c>
      <c r="E52" s="34">
        <v>169.5</v>
      </c>
      <c r="F52" s="30">
        <v>161.2</v>
      </c>
      <c r="G52" s="30">
        <v>176.6</v>
      </c>
      <c r="H52" s="30">
        <v>171.4</v>
      </c>
      <c r="I52" s="30">
        <v>160.5</v>
      </c>
      <c r="J52" s="30">
        <v>163.2</v>
      </c>
      <c r="K52" s="21">
        <v>0.012406947890818865</v>
      </c>
    </row>
    <row r="53" spans="1:11" ht="12.75">
      <c r="A53" s="39">
        <v>17900</v>
      </c>
      <c r="B53" s="36" t="s">
        <v>53</v>
      </c>
      <c r="C53" s="30">
        <v>146.8</v>
      </c>
      <c r="D53" s="30">
        <v>150.4</v>
      </c>
      <c r="E53" s="34">
        <v>153.4</v>
      </c>
      <c r="F53" s="30">
        <v>143.5</v>
      </c>
      <c r="G53" s="30">
        <v>157.3</v>
      </c>
      <c r="H53" s="30">
        <v>157</v>
      </c>
      <c r="I53" s="30">
        <v>151.6</v>
      </c>
      <c r="J53" s="30">
        <v>155.6</v>
      </c>
      <c r="K53" s="21">
        <v>0.08432055749128908</v>
      </c>
    </row>
    <row r="54" spans="1:11" ht="12.75">
      <c r="A54" s="40">
        <v>18140</v>
      </c>
      <c r="B54" s="38" t="s">
        <v>54</v>
      </c>
      <c r="C54" s="30">
        <v>142.8</v>
      </c>
      <c r="D54" s="30">
        <v>156.3</v>
      </c>
      <c r="E54" s="34">
        <v>164.7</v>
      </c>
      <c r="F54" s="30">
        <v>149.9</v>
      </c>
      <c r="G54" s="30">
        <v>172</v>
      </c>
      <c r="H54" s="30">
        <v>170.8</v>
      </c>
      <c r="I54" s="30">
        <v>157.7</v>
      </c>
      <c r="J54" s="30">
        <v>160.7</v>
      </c>
      <c r="K54" s="21">
        <v>0.07204803202134746</v>
      </c>
    </row>
    <row r="55" spans="1:11" ht="12.75">
      <c r="A55" s="39">
        <v>18580</v>
      </c>
      <c r="B55" s="36" t="s">
        <v>55</v>
      </c>
      <c r="C55" s="30">
        <v>152.6</v>
      </c>
      <c r="D55" s="30">
        <v>171.1</v>
      </c>
      <c r="E55" s="34">
        <v>181.5</v>
      </c>
      <c r="F55" s="30">
        <v>172.9</v>
      </c>
      <c r="G55" s="30">
        <v>186.2</v>
      </c>
      <c r="H55" s="30">
        <v>184.9</v>
      </c>
      <c r="I55" s="30">
        <v>178.6</v>
      </c>
      <c r="J55" s="30">
        <v>177.1</v>
      </c>
      <c r="K55" s="21">
        <v>0.02429149797570851</v>
      </c>
    </row>
    <row r="56" spans="1:11" ht="12.75">
      <c r="A56" s="40">
        <v>18880</v>
      </c>
      <c r="B56" s="38" t="s">
        <v>56</v>
      </c>
      <c r="C56" s="30">
        <v>230</v>
      </c>
      <c r="D56" s="30">
        <v>225</v>
      </c>
      <c r="E56" s="34">
        <v>237</v>
      </c>
      <c r="F56" s="30">
        <v>235</v>
      </c>
      <c r="G56" s="30">
        <v>231.9</v>
      </c>
      <c r="H56" s="30">
        <v>248</v>
      </c>
      <c r="I56" s="30">
        <v>230</v>
      </c>
      <c r="J56" s="30">
        <v>242.05</v>
      </c>
      <c r="K56" s="21">
        <v>0.030000000000000027</v>
      </c>
    </row>
    <row r="57" spans="1:11" ht="12.75">
      <c r="A57" s="40">
        <v>19060</v>
      </c>
      <c r="B57" s="38" t="s">
        <v>57</v>
      </c>
      <c r="C57" s="30">
        <v>102.2</v>
      </c>
      <c r="D57" s="30">
        <v>92</v>
      </c>
      <c r="E57" s="34">
        <v>81.1</v>
      </c>
      <c r="F57" s="30">
        <v>71.6</v>
      </c>
      <c r="G57" s="30">
        <v>82.4</v>
      </c>
      <c r="H57" s="30">
        <v>82.4</v>
      </c>
      <c r="I57" s="30">
        <v>86.1</v>
      </c>
      <c r="J57" s="30">
        <v>67.4</v>
      </c>
      <c r="K57" s="21">
        <v>-0.05865921787709483</v>
      </c>
    </row>
    <row r="58" spans="1:11" ht="12.75">
      <c r="A58" s="39">
        <v>19100</v>
      </c>
      <c r="B58" s="36" t="s">
        <v>58</v>
      </c>
      <c r="C58" s="30">
        <v>175.6</v>
      </c>
      <c r="D58" s="30">
        <v>188.3</v>
      </c>
      <c r="E58" s="34">
        <v>207.2</v>
      </c>
      <c r="F58" s="30">
        <v>192.5</v>
      </c>
      <c r="G58" s="30">
        <v>215.2</v>
      </c>
      <c r="H58" s="30">
        <v>210</v>
      </c>
      <c r="I58" s="30">
        <v>206.2</v>
      </c>
      <c r="J58" s="30">
        <v>210.1</v>
      </c>
      <c r="K58" s="21">
        <v>0.09142857142857141</v>
      </c>
    </row>
    <row r="59" spans="1:11" ht="12.75">
      <c r="A59" s="40">
        <v>19340</v>
      </c>
      <c r="B59" s="38" t="s">
        <v>59</v>
      </c>
      <c r="C59" s="30">
        <v>114.6</v>
      </c>
      <c r="D59" s="30">
        <v>116</v>
      </c>
      <c r="E59" s="34">
        <v>121.6</v>
      </c>
      <c r="F59" s="30">
        <v>109.4</v>
      </c>
      <c r="G59" s="30">
        <v>123.6</v>
      </c>
      <c r="H59" s="30">
        <v>126.2</v>
      </c>
      <c r="I59" s="30">
        <v>121.7</v>
      </c>
      <c r="J59" s="30">
        <v>114.2</v>
      </c>
      <c r="K59" s="21">
        <v>0.04387568555758681</v>
      </c>
    </row>
    <row r="60" spans="1:11" ht="12.75">
      <c r="A60" s="39">
        <v>19380</v>
      </c>
      <c r="B60" s="36" t="s">
        <v>60</v>
      </c>
      <c r="C60" s="30">
        <v>106.5</v>
      </c>
      <c r="D60" s="30">
        <v>114.9</v>
      </c>
      <c r="E60" s="34">
        <v>121.7</v>
      </c>
      <c r="F60" s="30">
        <v>107.2</v>
      </c>
      <c r="G60" s="30">
        <v>125.1</v>
      </c>
      <c r="H60" s="30">
        <v>129.8</v>
      </c>
      <c r="I60" s="30">
        <v>116.7</v>
      </c>
      <c r="J60" s="30">
        <v>119.1</v>
      </c>
      <c r="K60" s="21">
        <v>0.11100746268656714</v>
      </c>
    </row>
    <row r="61" spans="1:11" ht="12.75">
      <c r="A61" s="40">
        <v>19460</v>
      </c>
      <c r="B61" s="38" t="s">
        <v>61</v>
      </c>
      <c r="C61" s="30">
        <v>115.1</v>
      </c>
      <c r="D61" s="30">
        <v>118.7</v>
      </c>
      <c r="E61" s="34">
        <v>119.3</v>
      </c>
      <c r="F61" s="30">
        <v>122.6</v>
      </c>
      <c r="G61" s="30">
        <v>122.6</v>
      </c>
      <c r="H61" s="30">
        <v>122.6</v>
      </c>
      <c r="I61" s="30">
        <v>122.2</v>
      </c>
      <c r="J61" s="30">
        <v>123</v>
      </c>
      <c r="K61" s="21">
        <v>0.0032626427406199365</v>
      </c>
    </row>
    <row r="62" spans="1:11" ht="12.75">
      <c r="A62" s="39">
        <v>19500</v>
      </c>
      <c r="B62" s="36" t="s">
        <v>62</v>
      </c>
      <c r="C62" s="30">
        <v>84.8</v>
      </c>
      <c r="D62" s="30">
        <v>89.7</v>
      </c>
      <c r="E62" s="34">
        <v>94.3</v>
      </c>
      <c r="F62" s="30">
        <v>82.2</v>
      </c>
      <c r="G62" s="30">
        <v>96</v>
      </c>
      <c r="H62" s="30">
        <v>101.4</v>
      </c>
      <c r="I62" s="30">
        <v>90</v>
      </c>
      <c r="J62" s="30">
        <v>83.3</v>
      </c>
      <c r="K62" s="21">
        <v>0.01338199513381988</v>
      </c>
    </row>
    <row r="63" spans="1:11" ht="12.75">
      <c r="A63" s="40">
        <v>19660</v>
      </c>
      <c r="B63" s="38" t="s">
        <v>63</v>
      </c>
      <c r="C63" s="30">
        <v>128.5</v>
      </c>
      <c r="D63" s="30">
        <v>136</v>
      </c>
      <c r="E63" s="34">
        <v>150</v>
      </c>
      <c r="F63" s="30">
        <v>138.5</v>
      </c>
      <c r="G63" s="30">
        <v>150</v>
      </c>
      <c r="H63" s="30">
        <v>155</v>
      </c>
      <c r="I63" s="30">
        <v>156</v>
      </c>
      <c r="J63" s="30">
        <v>159.9675</v>
      </c>
      <c r="K63" s="21">
        <v>0.15500000000000003</v>
      </c>
    </row>
    <row r="64" spans="1:11" ht="12.75">
      <c r="A64" s="39">
        <v>19740</v>
      </c>
      <c r="B64" s="36" t="s">
        <v>64</v>
      </c>
      <c r="C64" s="30">
        <v>280.6</v>
      </c>
      <c r="D64" s="30">
        <v>310.2</v>
      </c>
      <c r="E64" s="34">
        <v>353.6</v>
      </c>
      <c r="F64" s="30">
        <v>338.1</v>
      </c>
      <c r="G64" s="30">
        <v>362.9</v>
      </c>
      <c r="H64" s="30">
        <v>353</v>
      </c>
      <c r="I64" s="30">
        <v>353.5</v>
      </c>
      <c r="J64" s="30">
        <v>369</v>
      </c>
      <c r="K64" s="21">
        <v>0.09139307897071869</v>
      </c>
    </row>
    <row r="65" spans="1:11" ht="12.75">
      <c r="A65" s="40">
        <v>19780</v>
      </c>
      <c r="B65" s="38" t="s">
        <v>65</v>
      </c>
      <c r="C65" s="30">
        <v>170.4</v>
      </c>
      <c r="D65" s="30">
        <v>171.5</v>
      </c>
      <c r="E65" s="34">
        <v>181.3</v>
      </c>
      <c r="F65" s="30">
        <v>164.3</v>
      </c>
      <c r="G65" s="30">
        <v>184</v>
      </c>
      <c r="H65" s="30">
        <v>184</v>
      </c>
      <c r="I65" s="30">
        <v>186.7</v>
      </c>
      <c r="J65" s="30">
        <v>170</v>
      </c>
      <c r="K65" s="21">
        <v>0.0346926354230066</v>
      </c>
    </row>
    <row r="66" spans="1:11" ht="12.75">
      <c r="A66" s="39">
        <v>19820</v>
      </c>
      <c r="B66" s="36" t="s">
        <v>66</v>
      </c>
      <c r="C66" s="30" t="s">
        <v>67</v>
      </c>
      <c r="D66" s="30" t="s">
        <v>67</v>
      </c>
      <c r="E66" s="34" t="s">
        <v>67</v>
      </c>
      <c r="F66" s="30" t="s">
        <v>67</v>
      </c>
      <c r="G66" s="30" t="s">
        <v>67</v>
      </c>
      <c r="H66" s="30" t="s">
        <v>67</v>
      </c>
      <c r="I66" s="30" t="s">
        <v>67</v>
      </c>
      <c r="J66" s="30" t="s">
        <v>67</v>
      </c>
      <c r="K66" s="21" t="s">
        <v>67</v>
      </c>
    </row>
    <row r="67" spans="1:11" ht="12.75">
      <c r="A67" s="40">
        <v>20100</v>
      </c>
      <c r="B67" s="38" t="s">
        <v>68</v>
      </c>
      <c r="C67" s="30">
        <v>178.4</v>
      </c>
      <c r="D67" s="30">
        <v>186.1</v>
      </c>
      <c r="E67" s="34">
        <v>191.4</v>
      </c>
      <c r="F67" s="30">
        <v>185.6</v>
      </c>
      <c r="G67" s="30">
        <v>190.8</v>
      </c>
      <c r="H67" s="30">
        <v>194.5</v>
      </c>
      <c r="I67" s="30">
        <v>193.2</v>
      </c>
      <c r="J67" s="30">
        <v>191.5</v>
      </c>
      <c r="K67" s="21">
        <v>0.0317887931034484</v>
      </c>
    </row>
    <row r="68" spans="1:11" ht="12.75">
      <c r="A68" s="39">
        <v>20500</v>
      </c>
      <c r="B68" s="36" t="s">
        <v>69</v>
      </c>
      <c r="C68" s="30">
        <v>192.7</v>
      </c>
      <c r="D68" s="30">
        <v>199.1</v>
      </c>
      <c r="E68" s="34">
        <v>222.9</v>
      </c>
      <c r="F68" s="30">
        <v>196.9</v>
      </c>
      <c r="G68" s="30">
        <v>233.7</v>
      </c>
      <c r="H68" s="30">
        <v>222.8</v>
      </c>
      <c r="I68" s="30">
        <v>223.1</v>
      </c>
      <c r="J68" s="30">
        <v>224.8</v>
      </c>
      <c r="K68" s="21">
        <v>0.1416962925342813</v>
      </c>
    </row>
    <row r="69" spans="1:11" ht="12.75">
      <c r="A69" s="40">
        <v>21300</v>
      </c>
      <c r="B69" s="38" t="s">
        <v>70</v>
      </c>
      <c r="C69" s="30">
        <v>111.1</v>
      </c>
      <c r="D69" s="30">
        <v>100.8</v>
      </c>
      <c r="E69" s="34">
        <v>105.5</v>
      </c>
      <c r="F69" s="30">
        <v>102.3</v>
      </c>
      <c r="G69" s="30">
        <v>98.3</v>
      </c>
      <c r="H69" s="30">
        <v>108.8</v>
      </c>
      <c r="I69" s="30">
        <v>108.5</v>
      </c>
      <c r="J69" s="30">
        <v>105.3</v>
      </c>
      <c r="K69" s="21">
        <v>0.029325513196480912</v>
      </c>
    </row>
    <row r="70" spans="1:11" ht="12.75">
      <c r="A70" s="39">
        <v>21340</v>
      </c>
      <c r="B70" s="36" t="s">
        <v>71</v>
      </c>
      <c r="C70" s="30">
        <v>141.2</v>
      </c>
      <c r="D70" s="30">
        <v>140.8</v>
      </c>
      <c r="E70" s="34">
        <v>142.1</v>
      </c>
      <c r="F70" s="30">
        <v>138.4</v>
      </c>
      <c r="G70" s="30">
        <v>142.2</v>
      </c>
      <c r="H70" s="30">
        <v>144.2</v>
      </c>
      <c r="I70" s="30">
        <v>142.4</v>
      </c>
      <c r="J70" s="30">
        <v>137.5</v>
      </c>
      <c r="K70" s="21">
        <v>-0.006502890173410436</v>
      </c>
    </row>
    <row r="71" spans="1:11" ht="12.75">
      <c r="A71" s="40">
        <v>21500</v>
      </c>
      <c r="B71" s="38" t="s">
        <v>72</v>
      </c>
      <c r="C71" s="30">
        <v>113.3</v>
      </c>
      <c r="D71" s="30">
        <v>117.9</v>
      </c>
      <c r="E71" s="34">
        <v>118.7</v>
      </c>
      <c r="F71" s="30">
        <v>110.2</v>
      </c>
      <c r="G71" s="30">
        <v>125</v>
      </c>
      <c r="H71" s="30">
        <v>125.2</v>
      </c>
      <c r="I71" s="30">
        <v>108.6</v>
      </c>
      <c r="J71" s="30">
        <v>100.2</v>
      </c>
      <c r="K71" s="21">
        <v>-0.09074410163339386</v>
      </c>
    </row>
    <row r="72" spans="1:11" ht="12.75">
      <c r="A72" s="39">
        <v>21660</v>
      </c>
      <c r="B72" s="36" t="s">
        <v>73</v>
      </c>
      <c r="C72" s="30">
        <v>200.9</v>
      </c>
      <c r="D72" s="30">
        <v>210.4</v>
      </c>
      <c r="E72" s="34">
        <v>222.2</v>
      </c>
      <c r="F72" s="30">
        <v>211.3</v>
      </c>
      <c r="G72" s="30">
        <v>222.6</v>
      </c>
      <c r="H72" s="30">
        <v>226.2</v>
      </c>
      <c r="I72" s="30">
        <v>222.8</v>
      </c>
      <c r="J72" s="30">
        <v>225.2</v>
      </c>
      <c r="K72" s="41">
        <v>0.06578324656885925</v>
      </c>
    </row>
    <row r="73" spans="1:11" s="2" customFormat="1" ht="12.75">
      <c r="A73" s="40">
        <v>22020</v>
      </c>
      <c r="B73" s="38" t="s">
        <v>74</v>
      </c>
      <c r="C73" s="30">
        <v>164.6</v>
      </c>
      <c r="D73" s="30">
        <v>173</v>
      </c>
      <c r="E73" s="34">
        <v>190.6</v>
      </c>
      <c r="F73" s="30">
        <v>180</v>
      </c>
      <c r="G73" s="30">
        <v>190.3</v>
      </c>
      <c r="H73" s="30">
        <v>191.8</v>
      </c>
      <c r="I73" s="30">
        <v>193.8</v>
      </c>
      <c r="J73" s="30">
        <v>192.7</v>
      </c>
      <c r="K73" s="21">
        <v>0.07055555555555548</v>
      </c>
    </row>
    <row r="74" spans="1:11" ht="12.75">
      <c r="A74" s="39">
        <v>22140</v>
      </c>
      <c r="B74" s="36" t="s">
        <v>75</v>
      </c>
      <c r="C74" s="30">
        <v>173.8</v>
      </c>
      <c r="D74" s="30">
        <v>180</v>
      </c>
      <c r="E74" s="34">
        <v>172.7</v>
      </c>
      <c r="F74" s="30">
        <v>165.4</v>
      </c>
      <c r="G74" s="30">
        <v>176.6</v>
      </c>
      <c r="H74" s="30">
        <v>178.4</v>
      </c>
      <c r="I74" s="30">
        <v>165.4</v>
      </c>
      <c r="J74" s="30">
        <v>176.1</v>
      </c>
      <c r="K74" s="21">
        <v>0.06469165659008458</v>
      </c>
    </row>
    <row r="75" spans="1:11" ht="12.75">
      <c r="A75" s="40">
        <v>22180</v>
      </c>
      <c r="B75" s="38" t="s">
        <v>76</v>
      </c>
      <c r="C75" s="30">
        <v>146.5</v>
      </c>
      <c r="D75" s="30">
        <v>125.4</v>
      </c>
      <c r="E75" s="34">
        <v>116.9</v>
      </c>
      <c r="F75" s="30">
        <v>145</v>
      </c>
      <c r="G75" s="30">
        <v>159.9</v>
      </c>
      <c r="H75" s="30">
        <v>152.1</v>
      </c>
      <c r="I75" s="30">
        <v>157.6</v>
      </c>
      <c r="J75" s="30">
        <v>166</v>
      </c>
      <c r="K75" s="21">
        <v>0.14482758620689662</v>
      </c>
    </row>
    <row r="76" spans="1:11" ht="12.75">
      <c r="A76" s="39">
        <v>22500</v>
      </c>
      <c r="B76" s="36" t="s">
        <v>77</v>
      </c>
      <c r="C76" s="30">
        <v>123.8</v>
      </c>
      <c r="D76" s="30">
        <v>120</v>
      </c>
      <c r="E76" s="34">
        <v>133.7</v>
      </c>
      <c r="F76" s="30">
        <v>124.5</v>
      </c>
      <c r="G76" s="30">
        <v>135.2</v>
      </c>
      <c r="H76" s="30">
        <v>136.8</v>
      </c>
      <c r="I76" s="30">
        <v>137.9</v>
      </c>
      <c r="J76" s="30">
        <v>130.7</v>
      </c>
      <c r="K76" s="21">
        <v>0.0497991967871485</v>
      </c>
    </row>
    <row r="77" spans="1:11" ht="12.75">
      <c r="A77" s="40">
        <v>22540</v>
      </c>
      <c r="B77" s="38" t="s">
        <v>78</v>
      </c>
      <c r="C77" s="30">
        <v>118.3</v>
      </c>
      <c r="D77" s="30">
        <v>120.6</v>
      </c>
      <c r="E77" s="34">
        <v>123.5</v>
      </c>
      <c r="F77" s="30">
        <v>96.6</v>
      </c>
      <c r="G77" s="30">
        <v>130.4</v>
      </c>
      <c r="H77" s="30">
        <v>123.4</v>
      </c>
      <c r="I77" s="30">
        <v>126.9</v>
      </c>
      <c r="J77" s="30">
        <v>111.5</v>
      </c>
      <c r="K77" s="21">
        <v>0.1542443064182195</v>
      </c>
    </row>
    <row r="78" spans="1:11" ht="12.75">
      <c r="A78" s="40">
        <v>23060</v>
      </c>
      <c r="B78" s="38" t="s">
        <v>79</v>
      </c>
      <c r="C78" s="30">
        <v>106.6</v>
      </c>
      <c r="D78" s="30">
        <v>108.2</v>
      </c>
      <c r="E78" s="34">
        <v>115.9</v>
      </c>
      <c r="F78" s="30">
        <v>106.3</v>
      </c>
      <c r="G78" s="30">
        <v>118.8</v>
      </c>
      <c r="H78" s="30">
        <v>120.7</v>
      </c>
      <c r="I78" s="30">
        <v>113.5</v>
      </c>
      <c r="J78" s="30">
        <v>115.3</v>
      </c>
      <c r="K78" s="21">
        <v>0.08466603951081852</v>
      </c>
    </row>
    <row r="79" spans="1:11" ht="12.75">
      <c r="A79" s="39">
        <v>23540</v>
      </c>
      <c r="B79" s="36" t="s">
        <v>80</v>
      </c>
      <c r="C79" s="30">
        <v>168</v>
      </c>
      <c r="D79" s="30">
        <v>175</v>
      </c>
      <c r="E79" s="34">
        <v>182</v>
      </c>
      <c r="F79" s="30">
        <v>169.9</v>
      </c>
      <c r="G79" s="30">
        <v>190</v>
      </c>
      <c r="H79" s="30">
        <v>180</v>
      </c>
      <c r="I79" s="30">
        <v>180</v>
      </c>
      <c r="J79" s="30">
        <v>179.4144</v>
      </c>
      <c r="K79" s="21">
        <v>0.05600000000000005</v>
      </c>
    </row>
    <row r="80" spans="1:11" ht="12.75">
      <c r="A80" s="40">
        <v>23844</v>
      </c>
      <c r="B80" s="38" t="s">
        <v>81</v>
      </c>
      <c r="C80" s="30">
        <v>130.1</v>
      </c>
      <c r="D80" s="30">
        <v>135.1</v>
      </c>
      <c r="E80" s="34">
        <v>141.7</v>
      </c>
      <c r="F80" s="30">
        <v>123.4</v>
      </c>
      <c r="G80" s="30">
        <v>149</v>
      </c>
      <c r="H80" s="30">
        <v>147.6</v>
      </c>
      <c r="I80" s="30">
        <v>139.8</v>
      </c>
      <c r="J80" s="30">
        <v>140.1</v>
      </c>
      <c r="K80" s="21">
        <v>0.13533225283630457</v>
      </c>
    </row>
    <row r="81" spans="1:11" ht="12.75">
      <c r="A81" s="39">
        <v>24020</v>
      </c>
      <c r="B81" s="36" t="s">
        <v>82</v>
      </c>
      <c r="C81" s="30">
        <v>160.6</v>
      </c>
      <c r="D81" s="30">
        <v>165.7</v>
      </c>
      <c r="E81" s="34">
        <v>169.3</v>
      </c>
      <c r="F81" s="30">
        <v>164.6</v>
      </c>
      <c r="G81" s="30">
        <v>165.4</v>
      </c>
      <c r="H81" s="30">
        <v>177.2</v>
      </c>
      <c r="I81" s="30">
        <v>165.6</v>
      </c>
      <c r="J81" s="30">
        <v>160.2</v>
      </c>
      <c r="K81" s="21">
        <v>-0.026731470230862753</v>
      </c>
    </row>
    <row r="82" spans="1:11" ht="12.75">
      <c r="A82" s="40">
        <v>24340</v>
      </c>
      <c r="B82" s="38" t="s">
        <v>83</v>
      </c>
      <c r="C82" s="30">
        <v>128.4</v>
      </c>
      <c r="D82" s="30">
        <v>138.3</v>
      </c>
      <c r="E82" s="34">
        <v>150.8</v>
      </c>
      <c r="F82" s="30">
        <v>137</v>
      </c>
      <c r="G82" s="30">
        <v>155.2</v>
      </c>
      <c r="H82" s="30">
        <v>155.4</v>
      </c>
      <c r="I82" s="30">
        <v>148.9</v>
      </c>
      <c r="J82" s="30">
        <v>149.8</v>
      </c>
      <c r="K82" s="21">
        <v>0.09343065693430663</v>
      </c>
    </row>
    <row r="83" spans="1:11" ht="12.75">
      <c r="A83" s="39">
        <v>24580</v>
      </c>
      <c r="B83" s="36" t="s">
        <v>84</v>
      </c>
      <c r="C83" s="30">
        <v>134.7</v>
      </c>
      <c r="D83" s="30">
        <v>146.6</v>
      </c>
      <c r="E83" s="34">
        <v>144.3</v>
      </c>
      <c r="F83" s="30">
        <v>132</v>
      </c>
      <c r="G83" s="30">
        <v>145</v>
      </c>
      <c r="H83" s="30">
        <v>150.1</v>
      </c>
      <c r="I83" s="30">
        <v>143.2</v>
      </c>
      <c r="J83" s="30">
        <v>139.5</v>
      </c>
      <c r="K83" s="21">
        <v>0.05681818181818188</v>
      </c>
    </row>
    <row r="84" spans="1:11" ht="12.75">
      <c r="A84" s="40">
        <v>24660</v>
      </c>
      <c r="B84" s="38" t="s">
        <v>85</v>
      </c>
      <c r="C84" s="30">
        <v>131</v>
      </c>
      <c r="D84" s="30">
        <v>136.6</v>
      </c>
      <c r="E84" s="34">
        <v>151.5</v>
      </c>
      <c r="F84" s="30">
        <v>138.3</v>
      </c>
      <c r="G84" s="30">
        <v>159.8</v>
      </c>
      <c r="H84" s="30">
        <v>154.8</v>
      </c>
      <c r="I84" s="30">
        <v>148.2</v>
      </c>
      <c r="J84" s="30">
        <v>141.2</v>
      </c>
      <c r="K84" s="21">
        <v>0.020968908170643452</v>
      </c>
    </row>
    <row r="85" spans="1:11" ht="12.75">
      <c r="A85" s="39">
        <v>24860</v>
      </c>
      <c r="B85" s="36" t="s">
        <v>86</v>
      </c>
      <c r="C85" s="30">
        <v>159.2</v>
      </c>
      <c r="D85" s="30">
        <v>165.4</v>
      </c>
      <c r="E85" s="34">
        <v>175.1</v>
      </c>
      <c r="F85" s="30">
        <v>167.1</v>
      </c>
      <c r="G85" s="30">
        <v>179.5</v>
      </c>
      <c r="H85" s="30">
        <v>177</v>
      </c>
      <c r="I85" s="30">
        <v>174.6</v>
      </c>
      <c r="J85" s="30">
        <v>173.5</v>
      </c>
      <c r="K85" s="21">
        <v>0.0383004189108318</v>
      </c>
    </row>
    <row r="86" spans="1:11" ht="12.75">
      <c r="A86" s="40">
        <v>25060</v>
      </c>
      <c r="B86" s="38" t="s">
        <v>87</v>
      </c>
      <c r="C86" s="30">
        <v>107.8</v>
      </c>
      <c r="D86" s="30">
        <v>117.1</v>
      </c>
      <c r="E86" s="34">
        <v>126.7</v>
      </c>
      <c r="F86" s="30">
        <v>116</v>
      </c>
      <c r="G86" s="30">
        <v>131.3</v>
      </c>
      <c r="H86" s="30">
        <v>131.9</v>
      </c>
      <c r="I86" s="30">
        <v>125.1</v>
      </c>
      <c r="J86" s="30">
        <v>120.3</v>
      </c>
      <c r="K86" s="21">
        <v>0.03706896551724137</v>
      </c>
    </row>
    <row r="87" spans="1:11" ht="12.75">
      <c r="A87" s="39">
        <v>25180</v>
      </c>
      <c r="B87" s="36" t="s">
        <v>88</v>
      </c>
      <c r="C87" s="30">
        <v>147.8</v>
      </c>
      <c r="D87" s="30">
        <v>150.7</v>
      </c>
      <c r="E87" s="34">
        <v>152.6</v>
      </c>
      <c r="F87" s="30">
        <v>145</v>
      </c>
      <c r="G87" s="30">
        <v>155.8</v>
      </c>
      <c r="H87" s="30">
        <v>159.4</v>
      </c>
      <c r="I87" s="30">
        <v>147.5</v>
      </c>
      <c r="J87" s="30">
        <v>144.6</v>
      </c>
      <c r="K87" s="21">
        <v>-0.0027586206896552667</v>
      </c>
    </row>
    <row r="88" spans="1:11" ht="12.75">
      <c r="A88" s="39">
        <v>25420</v>
      </c>
      <c r="B88" s="36" t="s">
        <v>89</v>
      </c>
      <c r="C88" s="30">
        <v>151.7</v>
      </c>
      <c r="D88" s="30">
        <v>153</v>
      </c>
      <c r="E88" s="34">
        <v>159</v>
      </c>
      <c r="F88" s="30">
        <v>146.8</v>
      </c>
      <c r="G88" s="30">
        <v>165.3</v>
      </c>
      <c r="H88" s="30">
        <v>162.9</v>
      </c>
      <c r="I88" s="30">
        <v>155.7</v>
      </c>
      <c r="J88" s="30">
        <v>146.2</v>
      </c>
      <c r="K88" s="21">
        <v>-0.004087193460490579</v>
      </c>
    </row>
    <row r="89" spans="1:11" ht="12.75">
      <c r="A89" s="40">
        <v>25540</v>
      </c>
      <c r="B89" s="38" t="s">
        <v>90</v>
      </c>
      <c r="C89" s="30">
        <v>227</v>
      </c>
      <c r="D89" s="30">
        <v>220.9</v>
      </c>
      <c r="E89" s="34">
        <v>221.5</v>
      </c>
      <c r="F89" s="30">
        <v>202.6</v>
      </c>
      <c r="G89" s="30">
        <v>229.5</v>
      </c>
      <c r="H89" s="30">
        <v>229.2</v>
      </c>
      <c r="I89" s="30">
        <v>214.1</v>
      </c>
      <c r="J89" s="30">
        <v>211.4</v>
      </c>
      <c r="K89" s="21">
        <v>0.04343534057255671</v>
      </c>
    </row>
    <row r="90" spans="1:11" ht="12.75">
      <c r="A90" s="39">
        <v>26180</v>
      </c>
      <c r="B90" s="36" t="s">
        <v>91</v>
      </c>
      <c r="C90" s="30">
        <v>661.5</v>
      </c>
      <c r="D90" s="30">
        <v>682.8</v>
      </c>
      <c r="E90" s="34">
        <v>707.7</v>
      </c>
      <c r="F90" s="30">
        <v>699.3</v>
      </c>
      <c r="G90" s="30">
        <v>698.6</v>
      </c>
      <c r="H90" s="30">
        <v>714</v>
      </c>
      <c r="I90" s="30">
        <v>716.6</v>
      </c>
      <c r="J90" s="30">
        <v>721.4</v>
      </c>
      <c r="K90" s="21">
        <v>0.03160303160303157</v>
      </c>
    </row>
    <row r="91" spans="1:11" ht="12.75">
      <c r="A91" s="40">
        <v>26420</v>
      </c>
      <c r="B91" s="38" t="s">
        <v>92</v>
      </c>
      <c r="C91" s="30">
        <v>181.3</v>
      </c>
      <c r="D91" s="30">
        <v>198.4</v>
      </c>
      <c r="E91" s="34">
        <v>213.4</v>
      </c>
      <c r="F91" s="30">
        <v>200.3</v>
      </c>
      <c r="G91" s="30">
        <v>221.1</v>
      </c>
      <c r="H91" s="30">
        <v>217.2</v>
      </c>
      <c r="I91" s="30">
        <v>209.2</v>
      </c>
      <c r="J91" s="30">
        <v>208</v>
      </c>
      <c r="K91" s="21">
        <v>0.03844233649525708</v>
      </c>
    </row>
    <row r="92" spans="1:11" ht="12.75">
      <c r="A92" s="39">
        <v>26620</v>
      </c>
      <c r="B92" s="36" t="s">
        <v>93</v>
      </c>
      <c r="C92" s="30">
        <v>171.6</v>
      </c>
      <c r="D92" s="30">
        <v>171.1</v>
      </c>
      <c r="E92" s="34">
        <v>173.7</v>
      </c>
      <c r="F92" s="30">
        <v>174.2</v>
      </c>
      <c r="G92" s="30">
        <v>170.1</v>
      </c>
      <c r="H92" s="30">
        <v>173.8</v>
      </c>
      <c r="I92" s="30">
        <v>176.5</v>
      </c>
      <c r="J92" s="30">
        <v>184</v>
      </c>
      <c r="K92" s="21">
        <v>0.05625717566016086</v>
      </c>
    </row>
    <row r="93" spans="1:11" ht="12.75">
      <c r="A93" s="40">
        <v>26900</v>
      </c>
      <c r="B93" s="38" t="s">
        <v>94</v>
      </c>
      <c r="C93" s="30">
        <v>136.7</v>
      </c>
      <c r="D93" s="30">
        <v>144.6</v>
      </c>
      <c r="E93" s="34">
        <v>153.2</v>
      </c>
      <c r="F93" s="30">
        <v>139.2</v>
      </c>
      <c r="G93" s="30">
        <v>160.2</v>
      </c>
      <c r="H93" s="30">
        <v>157.3</v>
      </c>
      <c r="I93" s="30">
        <v>149.5</v>
      </c>
      <c r="J93" s="30">
        <v>146.9</v>
      </c>
      <c r="K93" s="21">
        <v>0.055316091954023205</v>
      </c>
    </row>
    <row r="94" spans="1:11" ht="12.75">
      <c r="A94" s="39">
        <v>27140</v>
      </c>
      <c r="B94" s="36" t="s">
        <v>95</v>
      </c>
      <c r="C94" s="30">
        <v>148.2</v>
      </c>
      <c r="D94" s="30">
        <v>155.3</v>
      </c>
      <c r="E94" s="34">
        <v>166.1</v>
      </c>
      <c r="F94" s="30">
        <v>154.1</v>
      </c>
      <c r="G94" s="30">
        <v>172</v>
      </c>
      <c r="H94" s="30">
        <v>165.6</v>
      </c>
      <c r="I94" s="30">
        <v>166.1</v>
      </c>
      <c r="J94" s="30">
        <v>161.5</v>
      </c>
      <c r="K94" s="21">
        <v>0.0480207657365348</v>
      </c>
    </row>
    <row r="95" spans="1:11" ht="12.75">
      <c r="A95" s="40">
        <v>27260</v>
      </c>
      <c r="B95" s="38" t="s">
        <v>96</v>
      </c>
      <c r="C95" s="30">
        <v>175</v>
      </c>
      <c r="D95" s="30">
        <v>183.4</v>
      </c>
      <c r="E95" s="34">
        <v>195</v>
      </c>
      <c r="F95" s="30">
        <v>179.9</v>
      </c>
      <c r="G95" s="30">
        <v>200</v>
      </c>
      <c r="H95" s="30">
        <v>195</v>
      </c>
      <c r="I95" s="30">
        <v>198</v>
      </c>
      <c r="J95" s="30">
        <v>195.01160000000002</v>
      </c>
      <c r="K95" s="21">
        <v>0.08400000000000007</v>
      </c>
    </row>
    <row r="96" spans="1:11" ht="12.75">
      <c r="A96" s="39">
        <v>28100</v>
      </c>
      <c r="B96" s="36" t="s">
        <v>97</v>
      </c>
      <c r="C96" s="30">
        <v>111.5</v>
      </c>
      <c r="D96" s="30">
        <v>114.8</v>
      </c>
      <c r="E96" s="34">
        <v>116.5</v>
      </c>
      <c r="F96" s="30">
        <v>99.5</v>
      </c>
      <c r="G96" s="30">
        <v>124.4</v>
      </c>
      <c r="H96" s="30">
        <v>126.5</v>
      </c>
      <c r="I96" s="30">
        <v>105.7</v>
      </c>
      <c r="J96" s="30">
        <v>111.4</v>
      </c>
      <c r="K96" s="21">
        <v>0.1195979899497488</v>
      </c>
    </row>
    <row r="97" spans="1:11" ht="12.75">
      <c r="A97" s="40">
        <v>28140</v>
      </c>
      <c r="B97" s="38" t="s">
        <v>98</v>
      </c>
      <c r="C97" s="30">
        <v>154.8</v>
      </c>
      <c r="D97" s="30">
        <v>158.8</v>
      </c>
      <c r="E97" s="34">
        <v>170.4</v>
      </c>
      <c r="F97" s="30">
        <v>153</v>
      </c>
      <c r="G97" s="30">
        <v>177.8</v>
      </c>
      <c r="H97" s="30">
        <v>174</v>
      </c>
      <c r="I97" s="30">
        <v>167.5</v>
      </c>
      <c r="J97" s="30">
        <v>163.3</v>
      </c>
      <c r="K97" s="21">
        <v>0.06732026143790848</v>
      </c>
    </row>
    <row r="98" spans="1:11" ht="12.75">
      <c r="A98" s="39">
        <v>28420</v>
      </c>
      <c r="B98" s="36" t="s">
        <v>99</v>
      </c>
      <c r="C98" s="30">
        <v>186.6</v>
      </c>
      <c r="D98" s="30">
        <v>187.9</v>
      </c>
      <c r="E98" s="34">
        <v>199.3</v>
      </c>
      <c r="F98" s="30">
        <v>181</v>
      </c>
      <c r="G98" s="30">
        <v>201.4</v>
      </c>
      <c r="H98" s="30">
        <v>201.8</v>
      </c>
      <c r="I98" s="30">
        <v>208.5</v>
      </c>
      <c r="J98" s="30">
        <v>211.2</v>
      </c>
      <c r="K98" s="21">
        <v>0.1668508287292818</v>
      </c>
    </row>
    <row r="99" spans="1:11" ht="12.75">
      <c r="A99" s="40">
        <v>28740</v>
      </c>
      <c r="B99" s="38" t="s">
        <v>100</v>
      </c>
      <c r="C99" s="30">
        <v>207.9</v>
      </c>
      <c r="D99" s="30">
        <v>200.1</v>
      </c>
      <c r="E99" s="34">
        <v>196.2</v>
      </c>
      <c r="F99" s="30">
        <v>174.1</v>
      </c>
      <c r="G99" s="30">
        <v>198.7</v>
      </c>
      <c r="H99" s="30">
        <v>212.1</v>
      </c>
      <c r="I99" s="30">
        <v>192.4</v>
      </c>
      <c r="J99" s="30">
        <v>191.3</v>
      </c>
      <c r="K99" s="21">
        <v>0.09879379666858146</v>
      </c>
    </row>
    <row r="100" spans="1:11" ht="12.75">
      <c r="A100" s="39">
        <v>28940</v>
      </c>
      <c r="B100" s="36" t="s">
        <v>101</v>
      </c>
      <c r="C100" s="30">
        <v>146.7</v>
      </c>
      <c r="D100" s="30">
        <v>149.7</v>
      </c>
      <c r="E100" s="34">
        <v>157.2</v>
      </c>
      <c r="F100" s="30">
        <v>149.2</v>
      </c>
      <c r="G100" s="30">
        <v>159.8</v>
      </c>
      <c r="H100" s="30">
        <v>161.2</v>
      </c>
      <c r="I100" s="30">
        <v>155.5</v>
      </c>
      <c r="J100" s="30">
        <v>157</v>
      </c>
      <c r="K100" s="21">
        <v>0.052278820375335266</v>
      </c>
    </row>
    <row r="101" spans="1:11" ht="12.75">
      <c r="A101" s="39">
        <v>29460</v>
      </c>
      <c r="B101" s="36" t="s">
        <v>102</v>
      </c>
      <c r="C101" s="30">
        <v>122</v>
      </c>
      <c r="D101" s="30">
        <v>132.5</v>
      </c>
      <c r="E101" s="34">
        <v>145</v>
      </c>
      <c r="F101" s="30">
        <v>137</v>
      </c>
      <c r="G101" s="30">
        <v>145</v>
      </c>
      <c r="H101" s="30">
        <v>148</v>
      </c>
      <c r="I101" s="30">
        <v>149</v>
      </c>
      <c r="J101" s="30">
        <v>153.98800000000003</v>
      </c>
      <c r="K101" s="21">
        <v>0.12400000000000011</v>
      </c>
    </row>
    <row r="102" spans="1:11" ht="12.75">
      <c r="A102" s="40">
        <v>29620</v>
      </c>
      <c r="B102" s="38" t="s">
        <v>103</v>
      </c>
      <c r="C102" s="30">
        <v>102.2</v>
      </c>
      <c r="D102" s="30">
        <v>120.1</v>
      </c>
      <c r="E102" s="34">
        <v>128.3</v>
      </c>
      <c r="F102" s="30">
        <v>114.6</v>
      </c>
      <c r="G102" s="30">
        <v>135.2</v>
      </c>
      <c r="H102" s="30">
        <v>131.9</v>
      </c>
      <c r="I102" s="30">
        <v>122.8</v>
      </c>
      <c r="J102" s="30">
        <v>126.6</v>
      </c>
      <c r="K102" s="21">
        <v>0.10471204188481686</v>
      </c>
    </row>
    <row r="103" spans="1:11" ht="12.75">
      <c r="A103" s="39">
        <v>29820</v>
      </c>
      <c r="B103" s="36" t="s">
        <v>104</v>
      </c>
      <c r="C103" s="30">
        <v>173.8</v>
      </c>
      <c r="D103" s="30">
        <v>198</v>
      </c>
      <c r="E103" s="34">
        <v>216.8</v>
      </c>
      <c r="F103" s="30">
        <v>205.9</v>
      </c>
      <c r="G103" s="30">
        <v>216.3</v>
      </c>
      <c r="H103" s="30">
        <v>221.5</v>
      </c>
      <c r="I103" s="30">
        <v>220.5</v>
      </c>
      <c r="J103" s="30">
        <v>222.5</v>
      </c>
      <c r="K103" s="21">
        <v>0.08062166100048573</v>
      </c>
    </row>
    <row r="104" spans="1:11" ht="12.75">
      <c r="A104" s="40">
        <v>30460</v>
      </c>
      <c r="B104" s="38" t="s">
        <v>105</v>
      </c>
      <c r="C104" s="30">
        <v>143.8</v>
      </c>
      <c r="D104" s="30">
        <v>144</v>
      </c>
      <c r="E104" s="34">
        <v>148.1</v>
      </c>
      <c r="F104" s="30">
        <v>141.2</v>
      </c>
      <c r="G104" s="30">
        <v>149.3</v>
      </c>
      <c r="H104" s="30">
        <v>151.8</v>
      </c>
      <c r="I104" s="30">
        <v>146.7</v>
      </c>
      <c r="J104" s="30">
        <v>146.3</v>
      </c>
      <c r="K104" s="21">
        <v>0.036118980169971726</v>
      </c>
    </row>
    <row r="105" spans="1:11" ht="12.75">
      <c r="A105" s="39">
        <v>30700</v>
      </c>
      <c r="B105" s="36" t="s">
        <v>106</v>
      </c>
      <c r="C105" s="30">
        <v>143.3</v>
      </c>
      <c r="D105" s="30">
        <v>145.6</v>
      </c>
      <c r="E105" s="34">
        <v>156.8</v>
      </c>
      <c r="F105" s="30">
        <v>150.2</v>
      </c>
      <c r="G105" s="30">
        <v>158.7</v>
      </c>
      <c r="H105" s="30">
        <v>157.9</v>
      </c>
      <c r="I105" s="30">
        <v>158.7</v>
      </c>
      <c r="J105" s="30">
        <v>156.1</v>
      </c>
      <c r="K105" s="21">
        <v>0.03928095872170445</v>
      </c>
    </row>
    <row r="106" spans="1:11" ht="12.75">
      <c r="A106" s="40">
        <v>30780</v>
      </c>
      <c r="B106" s="38" t="s">
        <v>107</v>
      </c>
      <c r="C106" s="30">
        <v>137</v>
      </c>
      <c r="D106" s="30">
        <v>131.7</v>
      </c>
      <c r="E106" s="34">
        <v>135.9</v>
      </c>
      <c r="F106" s="30">
        <v>131.8</v>
      </c>
      <c r="G106" s="30">
        <v>139.6</v>
      </c>
      <c r="H106" s="30">
        <v>137.4</v>
      </c>
      <c r="I106" s="30">
        <v>133.2</v>
      </c>
      <c r="J106" s="30">
        <v>130.8</v>
      </c>
      <c r="K106" s="21">
        <v>-0.007587253414264028</v>
      </c>
    </row>
    <row r="107" spans="1:11" ht="12.75">
      <c r="A107" s="35">
        <v>31100.2</v>
      </c>
      <c r="B107" s="36" t="s">
        <v>108</v>
      </c>
      <c r="C107" s="30">
        <v>405.63</v>
      </c>
      <c r="D107" s="30">
        <v>449.5</v>
      </c>
      <c r="E107" s="34">
        <v>476.8</v>
      </c>
      <c r="F107" s="30">
        <v>431.7</v>
      </c>
      <c r="G107" s="30">
        <v>445.2</v>
      </c>
      <c r="H107" s="30">
        <v>506.8</v>
      </c>
      <c r="I107" s="30">
        <v>481.9</v>
      </c>
      <c r="J107" s="30">
        <v>458.9</v>
      </c>
      <c r="K107" s="21">
        <v>0.06300671762798227</v>
      </c>
    </row>
    <row r="108" spans="1:11" ht="12.75">
      <c r="A108" s="40">
        <v>31140</v>
      </c>
      <c r="B108" s="38" t="s">
        <v>109</v>
      </c>
      <c r="C108" s="30">
        <v>139.5</v>
      </c>
      <c r="D108" s="30">
        <v>142.8</v>
      </c>
      <c r="E108" s="34">
        <v>154.5</v>
      </c>
      <c r="F108" s="30">
        <v>141.1</v>
      </c>
      <c r="G108" s="30">
        <v>159.2</v>
      </c>
      <c r="H108" s="30">
        <v>158.4</v>
      </c>
      <c r="I108" s="30">
        <v>153.4</v>
      </c>
      <c r="J108" s="30">
        <v>148.1</v>
      </c>
      <c r="K108" s="21">
        <v>0.04961020552799433</v>
      </c>
    </row>
    <row r="109" spans="1:11" ht="12.75">
      <c r="A109" s="39">
        <v>31540</v>
      </c>
      <c r="B109" s="36" t="s">
        <v>110</v>
      </c>
      <c r="C109" s="30">
        <v>221.5</v>
      </c>
      <c r="D109" s="30">
        <v>228.2</v>
      </c>
      <c r="E109" s="34">
        <v>238</v>
      </c>
      <c r="F109" s="30">
        <v>226.2</v>
      </c>
      <c r="G109" s="30">
        <v>237.2</v>
      </c>
      <c r="H109" s="30">
        <v>243.2</v>
      </c>
      <c r="I109" s="30">
        <v>241.8</v>
      </c>
      <c r="J109" s="30">
        <v>238.4</v>
      </c>
      <c r="K109" s="21">
        <v>0.05393457117595046</v>
      </c>
    </row>
    <row r="110" spans="1:11" ht="12.75">
      <c r="A110" s="40">
        <v>31700</v>
      </c>
      <c r="B110" s="38" t="s">
        <v>111</v>
      </c>
      <c r="C110" s="30">
        <v>229.2</v>
      </c>
      <c r="D110" s="30">
        <v>234.8</v>
      </c>
      <c r="E110" s="34">
        <v>253.2</v>
      </c>
      <c r="F110" s="30">
        <v>237.4</v>
      </c>
      <c r="G110" s="30">
        <v>253.5</v>
      </c>
      <c r="H110" s="30">
        <v>261.9</v>
      </c>
      <c r="I110" s="30">
        <v>250.2</v>
      </c>
      <c r="J110" s="30">
        <v>242.5</v>
      </c>
      <c r="K110" s="21">
        <v>0.02148272957034547</v>
      </c>
    </row>
    <row r="111" spans="1:11" ht="12.75">
      <c r="A111" s="39">
        <v>32820</v>
      </c>
      <c r="B111" s="36" t="s">
        <v>112</v>
      </c>
      <c r="C111" s="30">
        <v>129.4</v>
      </c>
      <c r="D111" s="30">
        <v>138.6</v>
      </c>
      <c r="E111" s="34">
        <v>147</v>
      </c>
      <c r="F111" s="30">
        <v>132.1</v>
      </c>
      <c r="G111" s="30">
        <v>153.6</v>
      </c>
      <c r="H111" s="30">
        <v>154</v>
      </c>
      <c r="I111" s="30">
        <v>141</v>
      </c>
      <c r="J111" s="30">
        <v>135.8</v>
      </c>
      <c r="K111" s="21">
        <v>0.028009084027252218</v>
      </c>
    </row>
    <row r="112" spans="1:11" ht="12.75">
      <c r="A112" s="40">
        <v>33100</v>
      </c>
      <c r="B112" s="38" t="s">
        <v>113</v>
      </c>
      <c r="C112" s="30">
        <v>246.5</v>
      </c>
      <c r="D112" s="30">
        <v>260</v>
      </c>
      <c r="E112" s="34">
        <v>280</v>
      </c>
      <c r="F112" s="30">
        <v>265</v>
      </c>
      <c r="G112" s="30">
        <v>289</v>
      </c>
      <c r="H112" s="30">
        <v>289.7</v>
      </c>
      <c r="I112" s="30">
        <v>285</v>
      </c>
      <c r="J112" s="30">
        <v>286.73</v>
      </c>
      <c r="K112" s="21">
        <v>0.08200000000000007</v>
      </c>
    </row>
    <row r="113" spans="1:11" ht="12.75">
      <c r="A113" s="39">
        <v>33340</v>
      </c>
      <c r="B113" s="36" t="s">
        <v>114</v>
      </c>
      <c r="C113" s="30">
        <v>200.7</v>
      </c>
      <c r="D113" s="30">
        <v>207.8</v>
      </c>
      <c r="E113" s="34">
        <v>220.4</v>
      </c>
      <c r="F113" s="30">
        <v>195.4</v>
      </c>
      <c r="G113" s="30">
        <v>226.9</v>
      </c>
      <c r="H113" s="30">
        <v>226.8</v>
      </c>
      <c r="I113" s="30">
        <v>218.7</v>
      </c>
      <c r="J113" s="30">
        <v>208</v>
      </c>
      <c r="K113" s="21">
        <v>0.06448311156601849</v>
      </c>
    </row>
    <row r="114" spans="1:11" ht="12.75">
      <c r="A114" s="40">
        <v>33460</v>
      </c>
      <c r="B114" s="38" t="s">
        <v>115</v>
      </c>
      <c r="C114" s="30">
        <v>196.2</v>
      </c>
      <c r="D114" s="30">
        <v>210.1</v>
      </c>
      <c r="E114" s="34">
        <v>225.1</v>
      </c>
      <c r="F114" s="30">
        <v>209.4</v>
      </c>
      <c r="G114" s="30">
        <v>229.2</v>
      </c>
      <c r="H114" s="30">
        <v>228.7</v>
      </c>
      <c r="I114" s="30">
        <v>223.7</v>
      </c>
      <c r="J114" s="30">
        <v>222.8</v>
      </c>
      <c r="K114" s="21">
        <v>0.06399235912129897</v>
      </c>
    </row>
    <row r="115" spans="1:11" ht="12.75">
      <c r="A115" s="39">
        <v>33660</v>
      </c>
      <c r="B115" s="36" t="s">
        <v>116</v>
      </c>
      <c r="C115" s="30">
        <v>108.4</v>
      </c>
      <c r="D115" s="30">
        <v>115.5</v>
      </c>
      <c r="E115" s="34">
        <v>123.9</v>
      </c>
      <c r="F115" s="30">
        <v>122.5</v>
      </c>
      <c r="G115" s="30">
        <v>127.7</v>
      </c>
      <c r="H115" s="30">
        <v>120</v>
      </c>
      <c r="I115" s="30">
        <v>125.1</v>
      </c>
      <c r="J115" s="30">
        <v>126.6</v>
      </c>
      <c r="K115" s="21">
        <v>0.033469387755102</v>
      </c>
    </row>
    <row r="116" spans="1:11" ht="12.75">
      <c r="A116" s="40">
        <v>33860</v>
      </c>
      <c r="B116" s="38" t="s">
        <v>117</v>
      </c>
      <c r="C116" s="30">
        <v>133.4</v>
      </c>
      <c r="D116" s="30">
        <v>137.3</v>
      </c>
      <c r="E116" s="34">
        <v>136.5</v>
      </c>
      <c r="F116" s="30">
        <v>129</v>
      </c>
      <c r="G116" s="30">
        <v>143.7</v>
      </c>
      <c r="H116" s="30">
        <v>138.4</v>
      </c>
      <c r="I116" s="30">
        <v>133.7</v>
      </c>
      <c r="J116" s="30">
        <v>133.7</v>
      </c>
      <c r="K116" s="21">
        <v>0.0364341085271318</v>
      </c>
    </row>
    <row r="117" spans="1:11" ht="12.75">
      <c r="A117" s="40">
        <v>34820</v>
      </c>
      <c r="B117" s="38" t="s">
        <v>118</v>
      </c>
      <c r="C117" s="30">
        <v>176.9</v>
      </c>
      <c r="D117" s="30">
        <v>177.8</v>
      </c>
      <c r="E117" s="34">
        <v>187.9</v>
      </c>
      <c r="F117" s="30">
        <v>177</v>
      </c>
      <c r="G117" s="30">
        <v>187.6</v>
      </c>
      <c r="H117" s="30">
        <v>191.1</v>
      </c>
      <c r="I117" s="30">
        <v>193.8</v>
      </c>
      <c r="J117" s="30">
        <v>188.9</v>
      </c>
      <c r="K117" s="21">
        <v>0.06723163841807911</v>
      </c>
    </row>
    <row r="118" spans="1:11" ht="12.75">
      <c r="A118" s="40">
        <v>34940</v>
      </c>
      <c r="B118" s="38" t="s">
        <v>119</v>
      </c>
      <c r="C118" s="30">
        <v>310</v>
      </c>
      <c r="D118" s="30">
        <v>370</v>
      </c>
      <c r="E118" s="34">
        <v>405</v>
      </c>
      <c r="F118" s="30">
        <v>399</v>
      </c>
      <c r="G118" s="30">
        <v>420</v>
      </c>
      <c r="H118" s="30">
        <v>392.5</v>
      </c>
      <c r="I118" s="30">
        <v>416</v>
      </c>
      <c r="J118" s="30">
        <v>434.91</v>
      </c>
      <c r="K118" s="21">
        <v>0.09000000000000008</v>
      </c>
    </row>
    <row r="119" spans="1:11" ht="12.75">
      <c r="A119" s="39">
        <v>34980</v>
      </c>
      <c r="B119" s="36" t="s">
        <v>120</v>
      </c>
      <c r="C119" s="30">
        <v>176.4</v>
      </c>
      <c r="D119" s="30">
        <v>183</v>
      </c>
      <c r="E119" s="34">
        <v>204.2</v>
      </c>
      <c r="F119" s="30">
        <v>186.4</v>
      </c>
      <c r="G119" s="30">
        <v>208.5</v>
      </c>
      <c r="H119" s="30">
        <v>209.1</v>
      </c>
      <c r="I119" s="30">
        <v>207.3</v>
      </c>
      <c r="J119" s="30">
        <v>204.7</v>
      </c>
      <c r="K119" s="21">
        <v>0.0981759656652359</v>
      </c>
    </row>
    <row r="120" spans="1:11" ht="12.75">
      <c r="A120" s="40">
        <v>35300</v>
      </c>
      <c r="B120" s="38" t="s">
        <v>121</v>
      </c>
      <c r="C120" s="30">
        <v>226.5</v>
      </c>
      <c r="D120" s="30">
        <v>233.3</v>
      </c>
      <c r="E120" s="34">
        <v>215.4</v>
      </c>
      <c r="F120" s="30">
        <v>205.1</v>
      </c>
      <c r="G120" s="30">
        <v>218.1</v>
      </c>
      <c r="H120" s="30">
        <v>232</v>
      </c>
      <c r="I120" s="30">
        <v>206.5</v>
      </c>
      <c r="J120" s="30">
        <v>207.6</v>
      </c>
      <c r="K120" s="21">
        <v>0.012189176011701663</v>
      </c>
    </row>
    <row r="121" spans="1:11" ht="12.75">
      <c r="A121" s="39">
        <v>35380</v>
      </c>
      <c r="B121" s="36" t="s">
        <v>122</v>
      </c>
      <c r="C121" s="30">
        <v>164.7</v>
      </c>
      <c r="D121" s="30">
        <v>165</v>
      </c>
      <c r="E121" s="34">
        <v>169.7</v>
      </c>
      <c r="F121" s="30">
        <v>154.1</v>
      </c>
      <c r="G121" s="30">
        <v>176.7</v>
      </c>
      <c r="H121" s="30">
        <v>171.8</v>
      </c>
      <c r="I121" s="30">
        <v>169.8</v>
      </c>
      <c r="J121" s="30">
        <v>169.5</v>
      </c>
      <c r="K121" s="21">
        <v>0.09993510707332898</v>
      </c>
    </row>
    <row r="122" spans="1:11" ht="12.75">
      <c r="A122" s="40">
        <v>35620</v>
      </c>
      <c r="B122" s="38" t="s">
        <v>123</v>
      </c>
      <c r="C122" s="30">
        <v>391.8</v>
      </c>
      <c r="D122" s="30">
        <v>395.9</v>
      </c>
      <c r="E122" s="34">
        <v>397.9</v>
      </c>
      <c r="F122" s="30">
        <v>385</v>
      </c>
      <c r="G122" s="30">
        <v>410.4</v>
      </c>
      <c r="H122" s="30">
        <v>409.6</v>
      </c>
      <c r="I122" s="30">
        <v>384.6</v>
      </c>
      <c r="J122" s="30">
        <v>381</v>
      </c>
      <c r="K122" s="21">
        <v>-0.010389610389610393</v>
      </c>
    </row>
    <row r="123" spans="1:11" ht="12.75">
      <c r="A123" s="39">
        <v>35620.1</v>
      </c>
      <c r="B123" s="36" t="s">
        <v>124</v>
      </c>
      <c r="C123" s="30">
        <v>465.7</v>
      </c>
      <c r="D123" s="30">
        <v>468.2</v>
      </c>
      <c r="E123" s="34">
        <v>475.9</v>
      </c>
      <c r="F123" s="30">
        <v>466.7</v>
      </c>
      <c r="G123" s="30">
        <v>473.2</v>
      </c>
      <c r="H123" s="30">
        <v>494.1</v>
      </c>
      <c r="I123" s="30">
        <v>464.6</v>
      </c>
      <c r="J123" s="30">
        <v>467.9</v>
      </c>
      <c r="K123" s="21">
        <v>0.0025712449110777413</v>
      </c>
    </row>
    <row r="124" spans="1:11" ht="12.75">
      <c r="A124" s="40">
        <v>35620.2</v>
      </c>
      <c r="B124" s="38" t="s">
        <v>125</v>
      </c>
      <c r="C124" s="30">
        <v>302.1</v>
      </c>
      <c r="D124" s="30">
        <v>305.1</v>
      </c>
      <c r="E124" s="34">
        <v>299.8</v>
      </c>
      <c r="F124" s="30">
        <v>283.3</v>
      </c>
      <c r="G124" s="30">
        <v>322.9</v>
      </c>
      <c r="H124" s="30">
        <v>339.3</v>
      </c>
      <c r="I124" s="30">
        <v>270.9</v>
      </c>
      <c r="J124" s="30">
        <v>290.7</v>
      </c>
      <c r="K124" s="21">
        <v>0.026120720084715776</v>
      </c>
    </row>
    <row r="125" spans="1:11" ht="12.75">
      <c r="A125" s="39">
        <v>35620.3</v>
      </c>
      <c r="B125" s="36" t="s">
        <v>126</v>
      </c>
      <c r="C125" s="30">
        <v>396.8</v>
      </c>
      <c r="D125" s="30">
        <v>405.9</v>
      </c>
      <c r="E125" s="34">
        <v>422.7</v>
      </c>
      <c r="F125" s="30">
        <v>404.2</v>
      </c>
      <c r="G125" s="30">
        <v>430</v>
      </c>
      <c r="H125" s="30">
        <v>423.3</v>
      </c>
      <c r="I125" s="30">
        <v>426.6</v>
      </c>
      <c r="J125" s="30">
        <v>422.6</v>
      </c>
      <c r="K125" s="21">
        <v>0.045522018802573117</v>
      </c>
    </row>
    <row r="126" spans="1:11" ht="12.75">
      <c r="A126" s="40">
        <v>35620.4</v>
      </c>
      <c r="B126" s="38" t="s">
        <v>127</v>
      </c>
      <c r="C126" s="30">
        <v>381.3</v>
      </c>
      <c r="D126" s="30">
        <v>381.5</v>
      </c>
      <c r="E126" s="34">
        <v>376.9</v>
      </c>
      <c r="F126" s="30">
        <v>350.8</v>
      </c>
      <c r="G126" s="30">
        <v>394.4</v>
      </c>
      <c r="H126" s="30">
        <v>397.4</v>
      </c>
      <c r="I126" s="30">
        <v>347.9</v>
      </c>
      <c r="J126" s="30">
        <v>327.8</v>
      </c>
      <c r="K126" s="21">
        <v>-0.06556442417331809</v>
      </c>
    </row>
    <row r="127" spans="1:11" ht="12.75">
      <c r="A127" s="39">
        <v>35980</v>
      </c>
      <c r="B127" s="36" t="s">
        <v>128</v>
      </c>
      <c r="C127" s="30">
        <v>186.6</v>
      </c>
      <c r="D127" s="30">
        <v>180.2</v>
      </c>
      <c r="E127" s="34">
        <v>203.6</v>
      </c>
      <c r="F127" s="30">
        <v>169.4</v>
      </c>
      <c r="G127" s="30">
        <v>187.3</v>
      </c>
      <c r="H127" s="30">
        <v>187.8</v>
      </c>
      <c r="I127" s="30">
        <v>186.3</v>
      </c>
      <c r="J127" s="30">
        <v>165.8</v>
      </c>
      <c r="K127" s="21">
        <v>-0.02125147579693032</v>
      </c>
    </row>
    <row r="128" spans="1:11" ht="12.75">
      <c r="A128" s="40">
        <v>36100</v>
      </c>
      <c r="B128" s="38" t="s">
        <v>129</v>
      </c>
      <c r="C128" s="30">
        <v>99.5</v>
      </c>
      <c r="D128" s="30">
        <v>100</v>
      </c>
      <c r="E128" s="34">
        <v>112</v>
      </c>
      <c r="F128" s="30">
        <v>103</v>
      </c>
      <c r="G128" s="30">
        <v>112.6</v>
      </c>
      <c r="H128" s="30">
        <v>118.9</v>
      </c>
      <c r="I128" s="30">
        <v>116.9</v>
      </c>
      <c r="J128" s="30">
        <v>117.523</v>
      </c>
      <c r="K128" s="21">
        <v>0.14100000000000001</v>
      </c>
    </row>
    <row r="129" spans="1:11" ht="12.75">
      <c r="A129" s="39">
        <v>36420</v>
      </c>
      <c r="B129" s="36" t="s">
        <v>130</v>
      </c>
      <c r="C129" s="30">
        <v>153.1</v>
      </c>
      <c r="D129" s="30">
        <v>150.3</v>
      </c>
      <c r="E129" s="34">
        <v>149.6</v>
      </c>
      <c r="F129" s="30">
        <v>136.6</v>
      </c>
      <c r="G129" s="30">
        <v>156.3</v>
      </c>
      <c r="H129" s="30">
        <v>153.9</v>
      </c>
      <c r="I129" s="30">
        <v>148.3</v>
      </c>
      <c r="J129" s="30">
        <v>141</v>
      </c>
      <c r="K129" s="21">
        <v>0.03221083455344065</v>
      </c>
    </row>
    <row r="130" spans="1:11" ht="12.75">
      <c r="A130" s="40">
        <v>36540</v>
      </c>
      <c r="B130" s="38" t="s">
        <v>131</v>
      </c>
      <c r="C130" s="30">
        <v>145.7</v>
      </c>
      <c r="D130" s="30">
        <v>149</v>
      </c>
      <c r="E130" s="34">
        <v>159.1</v>
      </c>
      <c r="F130" s="30">
        <v>148.1</v>
      </c>
      <c r="G130" s="30">
        <v>163.5</v>
      </c>
      <c r="H130" s="30">
        <v>159.8</v>
      </c>
      <c r="I130" s="30">
        <v>160.4</v>
      </c>
      <c r="J130" s="30">
        <v>157.7</v>
      </c>
      <c r="K130" s="21">
        <v>0.06482106684672506</v>
      </c>
    </row>
    <row r="131" spans="1:11" ht="12.75">
      <c r="A131" s="39">
        <v>36740</v>
      </c>
      <c r="B131" s="36" t="s">
        <v>132</v>
      </c>
      <c r="C131" s="30">
        <v>165</v>
      </c>
      <c r="D131" s="30">
        <v>180</v>
      </c>
      <c r="E131" s="34">
        <v>198</v>
      </c>
      <c r="F131" s="30">
        <v>186</v>
      </c>
      <c r="G131" s="30">
        <v>198</v>
      </c>
      <c r="H131" s="30">
        <v>201.3</v>
      </c>
      <c r="I131" s="30">
        <v>205</v>
      </c>
      <c r="J131" s="30">
        <v>207.57600000000002</v>
      </c>
      <c r="K131" s="21">
        <v>0.1160000000000001</v>
      </c>
    </row>
    <row r="132" spans="1:11" ht="12.75">
      <c r="A132" s="40">
        <v>36780</v>
      </c>
      <c r="B132" s="38" t="s">
        <v>133</v>
      </c>
      <c r="C132" s="30">
        <v>125.6</v>
      </c>
      <c r="D132" s="30">
        <v>124.8</v>
      </c>
      <c r="E132" s="34">
        <v>131</v>
      </c>
      <c r="F132" s="30">
        <v>125.1</v>
      </c>
      <c r="G132" s="30">
        <v>131.9</v>
      </c>
      <c r="H132" s="30">
        <v>133.2</v>
      </c>
      <c r="I132" s="30">
        <v>130.8</v>
      </c>
      <c r="J132" s="30">
        <v>127.5</v>
      </c>
      <c r="K132" s="21">
        <v>0.01918465227817756</v>
      </c>
    </row>
    <row r="133" spans="1:11" ht="12.75">
      <c r="A133" s="40">
        <v>37340</v>
      </c>
      <c r="B133" s="38" t="s">
        <v>134</v>
      </c>
      <c r="C133" s="30">
        <v>125</v>
      </c>
      <c r="D133" s="30">
        <v>137</v>
      </c>
      <c r="E133" s="34">
        <v>162</v>
      </c>
      <c r="F133" s="30">
        <v>145.2</v>
      </c>
      <c r="G133" s="30">
        <v>165</v>
      </c>
      <c r="H133" s="30">
        <v>166</v>
      </c>
      <c r="I133" s="30">
        <v>165</v>
      </c>
      <c r="J133" s="30">
        <v>169.01279999999997</v>
      </c>
      <c r="K133" s="21">
        <v>0.16399999999999992</v>
      </c>
    </row>
    <row r="134" spans="1:11" ht="12.75">
      <c r="A134" s="40">
        <v>37460</v>
      </c>
      <c r="B134" s="38" t="s">
        <v>135</v>
      </c>
      <c r="C134" s="30">
        <v>170</v>
      </c>
      <c r="D134" s="30">
        <v>170</v>
      </c>
      <c r="E134" s="34">
        <v>177</v>
      </c>
      <c r="F134" s="30">
        <v>178.5</v>
      </c>
      <c r="G134" s="30">
        <v>172.5</v>
      </c>
      <c r="H134" s="30">
        <v>178</v>
      </c>
      <c r="I134" s="30">
        <v>183</v>
      </c>
      <c r="J134" s="30">
        <v>174.93</v>
      </c>
      <c r="K134" s="21">
        <v>-0.019999999999999907</v>
      </c>
    </row>
    <row r="135" spans="1:11" ht="12.75">
      <c r="A135" s="39">
        <v>37860</v>
      </c>
      <c r="B135" s="36" t="s">
        <v>136</v>
      </c>
      <c r="C135" s="30">
        <v>150</v>
      </c>
      <c r="D135" s="30">
        <v>149.9</v>
      </c>
      <c r="E135" s="34">
        <v>157.5</v>
      </c>
      <c r="F135" s="30">
        <v>147</v>
      </c>
      <c r="G135" s="30">
        <v>159.9</v>
      </c>
      <c r="H135" s="30">
        <v>161</v>
      </c>
      <c r="I135" s="30">
        <v>159.9</v>
      </c>
      <c r="J135" s="30">
        <v>159.936</v>
      </c>
      <c r="K135" s="21">
        <v>0.08800000000000008</v>
      </c>
    </row>
    <row r="136" spans="1:11" ht="12.75">
      <c r="A136" s="40">
        <v>37900</v>
      </c>
      <c r="B136" s="38" t="s">
        <v>137</v>
      </c>
      <c r="C136" s="30">
        <v>114.4</v>
      </c>
      <c r="D136" s="30">
        <v>118.9</v>
      </c>
      <c r="E136" s="34">
        <v>120.7</v>
      </c>
      <c r="F136" s="30">
        <v>105.2</v>
      </c>
      <c r="G136" s="30">
        <v>127.3</v>
      </c>
      <c r="H136" s="30">
        <v>126.7</v>
      </c>
      <c r="I136" s="30">
        <v>115</v>
      </c>
      <c r="J136" s="30">
        <v>109.8</v>
      </c>
      <c r="K136" s="21">
        <v>0.04372623574144474</v>
      </c>
    </row>
    <row r="137" spans="1:11" ht="12.75">
      <c r="A137" s="39">
        <v>37980</v>
      </c>
      <c r="B137" s="36" t="s">
        <v>138</v>
      </c>
      <c r="C137" s="30">
        <v>220.3</v>
      </c>
      <c r="D137" s="30">
        <v>220.7</v>
      </c>
      <c r="E137" s="34">
        <v>223.7</v>
      </c>
      <c r="F137" s="30">
        <v>204.9</v>
      </c>
      <c r="G137" s="30">
        <v>231.7</v>
      </c>
      <c r="H137" s="30">
        <v>234.7</v>
      </c>
      <c r="I137" s="30">
        <v>213.7</v>
      </c>
      <c r="J137" s="30">
        <v>203.9</v>
      </c>
      <c r="K137" s="21">
        <v>-0.0048804294777939905</v>
      </c>
    </row>
    <row r="138" spans="1:11" ht="12.75">
      <c r="A138" s="40">
        <v>38060</v>
      </c>
      <c r="B138" s="38" t="s">
        <v>139</v>
      </c>
      <c r="C138" s="30">
        <v>183.6</v>
      </c>
      <c r="D138" s="30">
        <v>198.5</v>
      </c>
      <c r="E138" s="34">
        <v>216.4</v>
      </c>
      <c r="F138" s="30">
        <v>206.1</v>
      </c>
      <c r="G138" s="30">
        <v>217.9</v>
      </c>
      <c r="H138" s="30">
        <v>218.8</v>
      </c>
      <c r="I138" s="30">
        <v>221</v>
      </c>
      <c r="J138" s="30">
        <v>223.1</v>
      </c>
      <c r="K138" s="21">
        <v>0.08248423095584667</v>
      </c>
    </row>
    <row r="139" spans="1:11" ht="12.75">
      <c r="A139" s="39">
        <v>38340</v>
      </c>
      <c r="B139" s="36" t="s">
        <v>140</v>
      </c>
      <c r="C139" s="30">
        <v>183.4</v>
      </c>
      <c r="D139" s="30">
        <v>186.2</v>
      </c>
      <c r="E139" s="34">
        <v>195.7</v>
      </c>
      <c r="F139" s="30">
        <v>178.3</v>
      </c>
      <c r="G139" s="30">
        <v>199.4</v>
      </c>
      <c r="H139" s="30">
        <v>198.8</v>
      </c>
      <c r="I139" s="30">
        <v>199.1</v>
      </c>
      <c r="J139" s="30">
        <v>178.1</v>
      </c>
      <c r="K139" s="21">
        <v>-0.001121704991587258</v>
      </c>
    </row>
    <row r="140" spans="1:11" ht="12.75">
      <c r="A140" s="40">
        <v>38940</v>
      </c>
      <c r="B140" s="38" t="s">
        <v>141</v>
      </c>
      <c r="C140" s="30">
        <v>135</v>
      </c>
      <c r="D140" s="30">
        <v>150</v>
      </c>
      <c r="E140" s="34">
        <v>178</v>
      </c>
      <c r="F140" s="30">
        <v>165</v>
      </c>
      <c r="G140" s="30">
        <v>180</v>
      </c>
      <c r="H140" s="30">
        <v>182</v>
      </c>
      <c r="I140" s="30">
        <v>184</v>
      </c>
      <c r="J140" s="30">
        <v>195.03</v>
      </c>
      <c r="K140" s="21">
        <v>0.18199999999999994</v>
      </c>
    </row>
    <row r="141" spans="1:11" ht="12.75">
      <c r="A141" s="40">
        <v>38860</v>
      </c>
      <c r="B141" s="38" t="s">
        <v>142</v>
      </c>
      <c r="C141" s="30">
        <v>228.9</v>
      </c>
      <c r="D141" s="30">
        <v>227.7</v>
      </c>
      <c r="E141" s="34">
        <v>237.3</v>
      </c>
      <c r="F141" s="30">
        <v>217.3</v>
      </c>
      <c r="G141" s="30">
        <v>239.8</v>
      </c>
      <c r="H141" s="30">
        <v>243.6</v>
      </c>
      <c r="I141" s="30">
        <v>236.4</v>
      </c>
      <c r="J141" s="30">
        <v>226.6</v>
      </c>
      <c r="K141" s="21">
        <v>0.04279797514956263</v>
      </c>
    </row>
    <row r="142" spans="1:11" ht="12.75">
      <c r="A142" s="39">
        <v>38900</v>
      </c>
      <c r="B142" s="36" t="s">
        <v>143</v>
      </c>
      <c r="C142" s="30">
        <v>265.5</v>
      </c>
      <c r="D142" s="30">
        <v>286</v>
      </c>
      <c r="E142" s="34">
        <v>312.1</v>
      </c>
      <c r="F142" s="30">
        <v>289.4</v>
      </c>
      <c r="G142" s="30">
        <v>314.8</v>
      </c>
      <c r="H142" s="30">
        <v>319.3</v>
      </c>
      <c r="I142" s="30">
        <v>318.8</v>
      </c>
      <c r="J142" s="30">
        <v>326.7</v>
      </c>
      <c r="K142" s="21">
        <v>0.12888735314443678</v>
      </c>
    </row>
    <row r="143" spans="1:11" ht="12.75">
      <c r="A143" s="40">
        <v>39300</v>
      </c>
      <c r="B143" s="38" t="s">
        <v>144</v>
      </c>
      <c r="C143" s="30">
        <v>230.8</v>
      </c>
      <c r="D143" s="30">
        <v>238.8</v>
      </c>
      <c r="E143" s="34">
        <v>248.8</v>
      </c>
      <c r="F143" s="30">
        <v>233.3</v>
      </c>
      <c r="G143" s="30">
        <v>249.7</v>
      </c>
      <c r="H143" s="30">
        <v>258.1</v>
      </c>
      <c r="I143" s="30">
        <v>247.1</v>
      </c>
      <c r="J143" s="30">
        <v>245.9</v>
      </c>
      <c r="K143" s="21">
        <v>0.0540077153879126</v>
      </c>
    </row>
    <row r="144" spans="1:11" ht="12.75">
      <c r="A144" s="40">
        <v>39460</v>
      </c>
      <c r="B144" s="38" t="s">
        <v>145</v>
      </c>
      <c r="C144" s="30">
        <v>139.9</v>
      </c>
      <c r="D144" s="30">
        <v>147</v>
      </c>
      <c r="E144" s="34">
        <v>168</v>
      </c>
      <c r="F144" s="30">
        <v>160</v>
      </c>
      <c r="G144" s="30">
        <v>167.3</v>
      </c>
      <c r="H144" s="30">
        <v>170</v>
      </c>
      <c r="I144" s="30">
        <v>175</v>
      </c>
      <c r="J144" s="30">
        <v>180</v>
      </c>
      <c r="K144" s="21">
        <v>0.125</v>
      </c>
    </row>
    <row r="145" spans="1:11" ht="12.75">
      <c r="A145" s="39">
        <v>39580</v>
      </c>
      <c r="B145" s="36" t="s">
        <v>146</v>
      </c>
      <c r="C145" s="30">
        <v>196.9</v>
      </c>
      <c r="D145" s="30">
        <v>208.6</v>
      </c>
      <c r="E145" s="34">
        <v>238.2</v>
      </c>
      <c r="F145" s="30">
        <v>218.9</v>
      </c>
      <c r="G145" s="30">
        <v>247.9</v>
      </c>
      <c r="H145" s="30">
        <v>241.7</v>
      </c>
      <c r="I145" s="30">
        <v>235.9</v>
      </c>
      <c r="J145" s="30">
        <v>233.4</v>
      </c>
      <c r="K145" s="21">
        <v>0.06624029237094553</v>
      </c>
    </row>
    <row r="146" spans="1:11" ht="12.75">
      <c r="A146" s="40">
        <v>39740</v>
      </c>
      <c r="B146" s="38" t="s">
        <v>147</v>
      </c>
      <c r="C146" s="30">
        <v>148.2</v>
      </c>
      <c r="D146" s="30">
        <v>148.7</v>
      </c>
      <c r="E146" s="34">
        <v>150.2</v>
      </c>
      <c r="F146" s="30">
        <v>136.6</v>
      </c>
      <c r="G146" s="30">
        <v>151</v>
      </c>
      <c r="H146" s="30">
        <v>158.2</v>
      </c>
      <c r="I146" s="30">
        <v>147.2</v>
      </c>
      <c r="J146" s="30">
        <v>142.1</v>
      </c>
      <c r="K146" s="21">
        <v>0.04026354319180081</v>
      </c>
    </row>
    <row r="147" spans="1:11" ht="12.75">
      <c r="A147" s="39">
        <v>39900</v>
      </c>
      <c r="B147" s="36" t="s">
        <v>148</v>
      </c>
      <c r="C147" s="30">
        <v>218.4</v>
      </c>
      <c r="D147" s="30">
        <v>247.5</v>
      </c>
      <c r="E147" s="34">
        <v>283.6</v>
      </c>
      <c r="F147" s="30">
        <v>268.7</v>
      </c>
      <c r="G147" s="30">
        <v>283.2</v>
      </c>
      <c r="H147" s="30">
        <v>290</v>
      </c>
      <c r="I147" s="30">
        <v>289.5</v>
      </c>
      <c r="J147" s="30">
        <v>291.4</v>
      </c>
      <c r="K147" s="21">
        <v>0.08448083364346859</v>
      </c>
    </row>
    <row r="148" spans="1:11" ht="12.75">
      <c r="A148" s="40">
        <v>40060</v>
      </c>
      <c r="B148" s="38" t="s">
        <v>149</v>
      </c>
      <c r="C148" s="30">
        <v>207.5</v>
      </c>
      <c r="D148" s="30">
        <v>220.2</v>
      </c>
      <c r="E148" s="34">
        <v>227.3</v>
      </c>
      <c r="F148" s="30">
        <v>212.5</v>
      </c>
      <c r="G148" s="30">
        <v>231.9</v>
      </c>
      <c r="H148" s="30">
        <v>231</v>
      </c>
      <c r="I148" s="30">
        <v>225.6</v>
      </c>
      <c r="J148" s="30">
        <v>217</v>
      </c>
      <c r="K148" s="21">
        <v>0.021176470588235352</v>
      </c>
    </row>
    <row r="149" spans="1:11" ht="12.75">
      <c r="A149" s="39">
        <v>40140</v>
      </c>
      <c r="B149" s="36" t="s">
        <v>150</v>
      </c>
      <c r="C149" s="30">
        <v>241.41</v>
      </c>
      <c r="D149" s="30">
        <v>273.9</v>
      </c>
      <c r="E149" s="34">
        <v>290.7</v>
      </c>
      <c r="F149" s="30">
        <v>281</v>
      </c>
      <c r="G149" s="30">
        <v>291.7</v>
      </c>
      <c r="H149" s="30">
        <v>292.8</v>
      </c>
      <c r="I149" s="30">
        <v>295.6</v>
      </c>
      <c r="J149" s="30">
        <v>297.9</v>
      </c>
      <c r="K149" s="21">
        <v>0.06014234875444835</v>
      </c>
    </row>
    <row r="150" spans="1:11" s="2" customFormat="1" ht="12.75">
      <c r="A150" s="40">
        <v>40380</v>
      </c>
      <c r="B150" s="38" t="s">
        <v>151</v>
      </c>
      <c r="C150" s="30">
        <v>126.3</v>
      </c>
      <c r="D150" s="30">
        <v>125.3</v>
      </c>
      <c r="E150" s="34">
        <v>132.7</v>
      </c>
      <c r="F150" s="30">
        <v>118.9</v>
      </c>
      <c r="G150" s="30">
        <v>135</v>
      </c>
      <c r="H150" s="30">
        <v>138</v>
      </c>
      <c r="I150" s="30">
        <v>129.1</v>
      </c>
      <c r="J150" s="30">
        <v>119.9</v>
      </c>
      <c r="K150" s="21">
        <v>0.008410428931875602</v>
      </c>
    </row>
    <row r="151" spans="1:11" ht="12" customHeight="1">
      <c r="A151" s="39">
        <v>40420</v>
      </c>
      <c r="B151" s="36" t="s">
        <v>152</v>
      </c>
      <c r="C151" s="30">
        <v>86.6</v>
      </c>
      <c r="D151" s="30">
        <v>86.3</v>
      </c>
      <c r="E151" s="34">
        <v>91.4</v>
      </c>
      <c r="F151" s="30">
        <v>78.6</v>
      </c>
      <c r="G151" s="30">
        <v>94.7</v>
      </c>
      <c r="H151" s="30">
        <v>102.8</v>
      </c>
      <c r="I151" s="30">
        <v>87.6</v>
      </c>
      <c r="J151" s="30">
        <v>95.8</v>
      </c>
      <c r="K151" s="21">
        <v>0.21882951653944027</v>
      </c>
    </row>
    <row r="152" spans="1:11" ht="12.75">
      <c r="A152" s="40">
        <v>40900</v>
      </c>
      <c r="B152" s="38" t="s">
        <v>153</v>
      </c>
      <c r="C152" s="30">
        <v>239.52</v>
      </c>
      <c r="D152" s="30">
        <v>268.7</v>
      </c>
      <c r="E152" s="34">
        <v>289.3</v>
      </c>
      <c r="F152" s="30">
        <v>275.8</v>
      </c>
      <c r="G152" s="30">
        <v>291</v>
      </c>
      <c r="H152" s="30">
        <v>291.4</v>
      </c>
      <c r="I152" s="30">
        <v>294.1</v>
      </c>
      <c r="J152" s="30">
        <v>297.6</v>
      </c>
      <c r="K152" s="21">
        <v>0.07904278462654091</v>
      </c>
    </row>
    <row r="153" spans="1:11" ht="12.75">
      <c r="A153" s="39">
        <v>40980</v>
      </c>
      <c r="B153" s="36" t="s">
        <v>154</v>
      </c>
      <c r="C153" s="30" t="s">
        <v>67</v>
      </c>
      <c r="D153" s="30" t="s">
        <v>67</v>
      </c>
      <c r="E153" s="34" t="s">
        <v>67</v>
      </c>
      <c r="F153" s="30" t="s">
        <v>67</v>
      </c>
      <c r="G153" s="30" t="s">
        <v>67</v>
      </c>
      <c r="H153" s="30" t="s">
        <v>67</v>
      </c>
      <c r="I153" s="30" t="s">
        <v>67</v>
      </c>
      <c r="J153" s="30" t="s">
        <v>67</v>
      </c>
      <c r="K153" s="21" t="s">
        <v>67</v>
      </c>
    </row>
    <row r="154" spans="1:11" ht="12.75">
      <c r="A154" s="40">
        <v>41180</v>
      </c>
      <c r="B154" s="38" t="s">
        <v>155</v>
      </c>
      <c r="C154" s="30">
        <v>134.3</v>
      </c>
      <c r="D154" s="30">
        <v>141.7</v>
      </c>
      <c r="E154" s="34">
        <v>150.6</v>
      </c>
      <c r="F154" s="30">
        <v>134.8</v>
      </c>
      <c r="G154" s="30">
        <v>157.1</v>
      </c>
      <c r="H154" s="30">
        <v>160</v>
      </c>
      <c r="I154" s="30">
        <v>143.7</v>
      </c>
      <c r="J154" s="30">
        <v>140.7</v>
      </c>
      <c r="K154" s="21">
        <v>0.0437685459940651</v>
      </c>
    </row>
    <row r="155" spans="1:11" ht="12.75">
      <c r="A155" s="39">
        <v>41420</v>
      </c>
      <c r="B155" s="36" t="s">
        <v>156</v>
      </c>
      <c r="C155" s="30">
        <v>168.5</v>
      </c>
      <c r="D155" s="30">
        <v>187.7</v>
      </c>
      <c r="E155" s="34">
        <v>210.3</v>
      </c>
      <c r="F155" s="30">
        <v>193.9</v>
      </c>
      <c r="G155" s="30">
        <v>216.2</v>
      </c>
      <c r="H155" s="30">
        <v>211.8</v>
      </c>
      <c r="I155" s="30">
        <v>216.9</v>
      </c>
      <c r="J155" s="30">
        <v>221.8</v>
      </c>
      <c r="K155" s="21">
        <v>0.1438886023723569</v>
      </c>
    </row>
    <row r="156" spans="1:11" ht="12.75">
      <c r="A156" s="40">
        <v>41620</v>
      </c>
      <c r="B156" s="38" t="s">
        <v>157</v>
      </c>
      <c r="C156" s="30">
        <v>230.6</v>
      </c>
      <c r="D156" s="30">
        <v>239.1</v>
      </c>
      <c r="E156" s="34">
        <v>255</v>
      </c>
      <c r="F156" s="30">
        <v>243.3</v>
      </c>
      <c r="G156" s="30">
        <v>262</v>
      </c>
      <c r="H156" s="30">
        <v>254</v>
      </c>
      <c r="I156" s="30">
        <v>260.5</v>
      </c>
      <c r="J156" s="30">
        <v>261.3</v>
      </c>
      <c r="K156" s="21">
        <v>0.07398273736128247</v>
      </c>
    </row>
    <row r="157" spans="1:11" ht="12.75">
      <c r="A157" s="39">
        <v>41700</v>
      </c>
      <c r="B157" s="36" t="s">
        <v>158</v>
      </c>
      <c r="C157" s="30">
        <v>171</v>
      </c>
      <c r="D157" s="30">
        <v>182.1</v>
      </c>
      <c r="E157" s="34">
        <v>195</v>
      </c>
      <c r="F157" s="30">
        <v>184.7</v>
      </c>
      <c r="G157" s="30">
        <v>199.4</v>
      </c>
      <c r="H157" s="30">
        <v>199.3</v>
      </c>
      <c r="I157" s="30">
        <v>192.1</v>
      </c>
      <c r="J157" s="30">
        <v>195.5</v>
      </c>
      <c r="K157" s="21">
        <v>0.05847319978343268</v>
      </c>
    </row>
    <row r="158" spans="1:11" ht="12.75">
      <c r="A158" s="40">
        <v>41740</v>
      </c>
      <c r="B158" s="38" t="s">
        <v>159</v>
      </c>
      <c r="C158" s="30">
        <v>464.28</v>
      </c>
      <c r="D158" s="30">
        <v>497.9</v>
      </c>
      <c r="E158" s="34">
        <v>542.6</v>
      </c>
      <c r="F158" s="30">
        <v>510.3</v>
      </c>
      <c r="G158" s="30">
        <v>547.8</v>
      </c>
      <c r="H158" s="30">
        <v>554.4</v>
      </c>
      <c r="I158" s="30">
        <v>546.8</v>
      </c>
      <c r="J158" s="30">
        <v>554.3</v>
      </c>
      <c r="K158" s="21">
        <v>0.08622378992749358</v>
      </c>
    </row>
    <row r="159" spans="1:11" ht="12.75">
      <c r="A159" s="39">
        <v>41860</v>
      </c>
      <c r="B159" s="36" t="s">
        <v>160</v>
      </c>
      <c r="C159" s="30">
        <v>643.8</v>
      </c>
      <c r="D159" s="30">
        <v>715.8</v>
      </c>
      <c r="E159" s="34">
        <v>782.3</v>
      </c>
      <c r="F159" s="30">
        <v>713.8</v>
      </c>
      <c r="G159" s="30">
        <v>811.3</v>
      </c>
      <c r="H159" s="30">
        <v>795.8</v>
      </c>
      <c r="I159" s="30">
        <v>781.6</v>
      </c>
      <c r="J159" s="30">
        <v>770.3</v>
      </c>
      <c r="K159" s="21">
        <v>0.0791538246007284</v>
      </c>
    </row>
    <row r="160" spans="1:11" ht="12.75">
      <c r="A160" s="40">
        <v>41940</v>
      </c>
      <c r="B160" s="38" t="s">
        <v>161</v>
      </c>
      <c r="C160" s="30">
        <v>780</v>
      </c>
      <c r="D160" s="30">
        <v>860</v>
      </c>
      <c r="E160" s="34">
        <v>950.4</v>
      </c>
      <c r="F160" s="30">
        <v>900</v>
      </c>
      <c r="G160" s="30">
        <v>980</v>
      </c>
      <c r="H160" s="30">
        <v>965</v>
      </c>
      <c r="I160" s="30">
        <v>940</v>
      </c>
      <c r="J160" s="30">
        <v>970</v>
      </c>
      <c r="K160" s="21">
        <v>0.07777777777777772</v>
      </c>
    </row>
    <row r="161" spans="1:11" ht="12.75">
      <c r="A161" s="39">
        <v>35840</v>
      </c>
      <c r="B161" s="36" t="s">
        <v>162</v>
      </c>
      <c r="C161" s="30">
        <v>198</v>
      </c>
      <c r="D161" s="30">
        <v>210</v>
      </c>
      <c r="E161" s="34">
        <v>235.4</v>
      </c>
      <c r="F161" s="30">
        <v>227</v>
      </c>
      <c r="G161" s="30">
        <v>240</v>
      </c>
      <c r="H161" s="30">
        <v>240</v>
      </c>
      <c r="I161" s="30">
        <v>244.5</v>
      </c>
      <c r="J161" s="30">
        <v>249.2</v>
      </c>
      <c r="K161" s="21">
        <v>0.0977973568281938</v>
      </c>
    </row>
    <row r="162" spans="1:11" ht="12.75">
      <c r="A162" s="40">
        <v>42660</v>
      </c>
      <c r="B162" s="38" t="s">
        <v>163</v>
      </c>
      <c r="C162" s="30">
        <v>336.3</v>
      </c>
      <c r="D162" s="30">
        <v>356.6</v>
      </c>
      <c r="E162" s="34">
        <v>379.7</v>
      </c>
      <c r="F162" s="30">
        <v>352.4</v>
      </c>
      <c r="G162" s="30">
        <v>385.3</v>
      </c>
      <c r="H162" s="30">
        <v>386.3</v>
      </c>
      <c r="I162" s="30">
        <v>385.3</v>
      </c>
      <c r="J162" s="30">
        <v>383.1</v>
      </c>
      <c r="K162" s="21">
        <v>0.0871169125993192</v>
      </c>
    </row>
    <row r="163" spans="1:11" ht="12.75">
      <c r="A163" s="40">
        <v>42680</v>
      </c>
      <c r="B163" s="38" t="s">
        <v>164</v>
      </c>
      <c r="C163" s="30">
        <v>155</v>
      </c>
      <c r="D163" s="30">
        <v>160</v>
      </c>
      <c r="E163" s="34">
        <v>181</v>
      </c>
      <c r="F163" s="30">
        <v>165</v>
      </c>
      <c r="G163" s="30">
        <v>190</v>
      </c>
      <c r="H163" s="30">
        <v>179</v>
      </c>
      <c r="I163" s="30">
        <v>190</v>
      </c>
      <c r="J163" s="30">
        <v>185.295</v>
      </c>
      <c r="K163" s="21">
        <v>0.123</v>
      </c>
    </row>
    <row r="164" spans="1:11" ht="12.75">
      <c r="A164" s="40">
        <v>43300</v>
      </c>
      <c r="B164" s="38" t="s">
        <v>165</v>
      </c>
      <c r="C164" s="30">
        <v>109.3</v>
      </c>
      <c r="D164" s="30">
        <v>117.1</v>
      </c>
      <c r="E164" s="34">
        <v>131.3</v>
      </c>
      <c r="F164" s="30">
        <v>123.4</v>
      </c>
      <c r="G164" s="30">
        <v>129.1</v>
      </c>
      <c r="H164" s="30">
        <v>136.4</v>
      </c>
      <c r="I164" s="30">
        <v>136.2</v>
      </c>
      <c r="J164" s="30">
        <v>137.3</v>
      </c>
      <c r="K164" s="21">
        <v>0.11264181523500816</v>
      </c>
    </row>
    <row r="165" spans="1:11" ht="12.75">
      <c r="A165" s="39">
        <v>43340</v>
      </c>
      <c r="B165" s="36" t="s">
        <v>166</v>
      </c>
      <c r="C165" s="30">
        <v>162.4</v>
      </c>
      <c r="D165" s="30">
        <v>158.6</v>
      </c>
      <c r="E165" s="34">
        <v>160.6</v>
      </c>
      <c r="F165" s="30">
        <v>151.6</v>
      </c>
      <c r="G165" s="30">
        <v>160</v>
      </c>
      <c r="H165" s="30">
        <v>166.7</v>
      </c>
      <c r="I165" s="30">
        <v>162.9</v>
      </c>
      <c r="J165" s="30">
        <v>158.2</v>
      </c>
      <c r="K165" s="21">
        <v>0.04353562005277034</v>
      </c>
    </row>
    <row r="166" spans="1:11" ht="12.75">
      <c r="A166" s="40">
        <v>43620</v>
      </c>
      <c r="B166" s="38" t="s">
        <v>167</v>
      </c>
      <c r="C166" s="30">
        <v>155.5</v>
      </c>
      <c r="D166" s="30">
        <v>162.3</v>
      </c>
      <c r="E166" s="34">
        <v>174</v>
      </c>
      <c r="F166" s="30">
        <v>159.5</v>
      </c>
      <c r="G166" s="30">
        <v>177</v>
      </c>
      <c r="H166" s="30">
        <v>178.9</v>
      </c>
      <c r="I166" s="30">
        <v>172.4</v>
      </c>
      <c r="J166" s="30">
        <v>176.6</v>
      </c>
      <c r="K166" s="21">
        <v>0.10721003134796225</v>
      </c>
    </row>
    <row r="167" spans="1:11" ht="12.75">
      <c r="A167" s="39">
        <v>43780</v>
      </c>
      <c r="B167" s="36" t="s">
        <v>168</v>
      </c>
      <c r="C167" s="30">
        <v>95.2</v>
      </c>
      <c r="D167" s="30">
        <v>106.7</v>
      </c>
      <c r="E167" s="34">
        <v>113.4</v>
      </c>
      <c r="F167" s="30">
        <v>102.1</v>
      </c>
      <c r="G167" s="30">
        <v>119.1</v>
      </c>
      <c r="H167" s="30">
        <v>118.1</v>
      </c>
      <c r="I167" s="30">
        <v>108</v>
      </c>
      <c r="J167" s="30">
        <v>99.8</v>
      </c>
      <c r="K167" s="21">
        <v>-0.022526934378060748</v>
      </c>
    </row>
    <row r="168" spans="1:11" ht="12.75">
      <c r="A168" s="40">
        <v>43900</v>
      </c>
      <c r="B168" s="38" t="s">
        <v>169</v>
      </c>
      <c r="C168" s="30">
        <v>128.2</v>
      </c>
      <c r="D168" s="30">
        <v>129.9</v>
      </c>
      <c r="E168" s="34">
        <v>138.9</v>
      </c>
      <c r="F168" s="30">
        <v>133.5</v>
      </c>
      <c r="G168" s="30">
        <v>139.5</v>
      </c>
      <c r="H168" s="30">
        <v>142.4</v>
      </c>
      <c r="I168" s="30">
        <v>138.9</v>
      </c>
      <c r="J168" s="30">
        <v>135.4</v>
      </c>
      <c r="K168" s="21">
        <v>0.014232209737827795</v>
      </c>
    </row>
    <row r="169" spans="1:11" ht="12.75">
      <c r="A169" s="39">
        <v>44060</v>
      </c>
      <c r="B169" s="36" t="s">
        <v>170</v>
      </c>
      <c r="C169" s="30">
        <v>174.2</v>
      </c>
      <c r="D169" s="30">
        <v>178.3</v>
      </c>
      <c r="E169" s="34">
        <v>191.9</v>
      </c>
      <c r="F169" s="30">
        <v>180.2</v>
      </c>
      <c r="G169" s="30">
        <v>191.3</v>
      </c>
      <c r="H169" s="30">
        <v>199.3</v>
      </c>
      <c r="I169" s="30">
        <v>190.4</v>
      </c>
      <c r="J169" s="30">
        <v>192.7</v>
      </c>
      <c r="K169" s="21">
        <v>0.06936736958934508</v>
      </c>
    </row>
    <row r="170" spans="1:11" ht="12.75">
      <c r="A170" s="40">
        <v>44100</v>
      </c>
      <c r="B170" s="38" t="s">
        <v>171</v>
      </c>
      <c r="C170" s="30">
        <v>116.9</v>
      </c>
      <c r="D170" s="30">
        <v>122.4</v>
      </c>
      <c r="E170" s="34">
        <v>121.6</v>
      </c>
      <c r="F170" s="30">
        <v>115.2</v>
      </c>
      <c r="G170" s="30">
        <v>122.2</v>
      </c>
      <c r="H170" s="30">
        <v>124.2</v>
      </c>
      <c r="I170" s="30">
        <v>122</v>
      </c>
      <c r="J170" s="30">
        <v>120</v>
      </c>
      <c r="K170" s="21">
        <v>0.04166666666666674</v>
      </c>
    </row>
    <row r="171" spans="1:11" ht="12.75">
      <c r="A171" s="39">
        <v>44140</v>
      </c>
      <c r="B171" s="36" t="s">
        <v>172</v>
      </c>
      <c r="C171" s="30">
        <v>189.8</v>
      </c>
      <c r="D171" s="30">
        <v>193.3</v>
      </c>
      <c r="E171" s="34">
        <v>196.4</v>
      </c>
      <c r="F171" s="30">
        <v>183.9</v>
      </c>
      <c r="G171" s="30">
        <v>196.9</v>
      </c>
      <c r="H171" s="30">
        <v>207.4</v>
      </c>
      <c r="I171" s="30">
        <v>191.4</v>
      </c>
      <c r="J171" s="30">
        <v>179</v>
      </c>
      <c r="K171" s="21">
        <v>-0.026644915715062556</v>
      </c>
    </row>
    <row r="172" spans="1:11" ht="12.75">
      <c r="A172" s="40">
        <v>44180</v>
      </c>
      <c r="B172" s="38" t="s">
        <v>173</v>
      </c>
      <c r="C172" s="30">
        <v>117.1</v>
      </c>
      <c r="D172" s="30">
        <v>121.2</v>
      </c>
      <c r="E172" s="34">
        <v>124.4</v>
      </c>
      <c r="F172" s="30">
        <v>116.5</v>
      </c>
      <c r="G172" s="30">
        <v>128</v>
      </c>
      <c r="H172" s="30">
        <v>126.2</v>
      </c>
      <c r="I172" s="30">
        <v>124.1</v>
      </c>
      <c r="J172" s="30">
        <v>119.9</v>
      </c>
      <c r="K172" s="21">
        <v>0.029184549356223277</v>
      </c>
    </row>
    <row r="173" spans="1:11" ht="12.75">
      <c r="A173" s="39">
        <v>45060</v>
      </c>
      <c r="B173" s="36" t="s">
        <v>174</v>
      </c>
      <c r="C173" s="30">
        <v>125.5</v>
      </c>
      <c r="D173" s="30">
        <v>125.8</v>
      </c>
      <c r="E173" s="34">
        <v>128.3</v>
      </c>
      <c r="F173" s="30">
        <v>118.3</v>
      </c>
      <c r="G173" s="30">
        <v>130.9</v>
      </c>
      <c r="H173" s="30">
        <v>134.2</v>
      </c>
      <c r="I173" s="30">
        <v>124.8</v>
      </c>
      <c r="J173" s="30">
        <v>114.4</v>
      </c>
      <c r="K173" s="21">
        <v>-0.03296703296703285</v>
      </c>
    </row>
    <row r="174" spans="1:11" ht="12.75">
      <c r="A174" s="40">
        <v>45220</v>
      </c>
      <c r="B174" s="38" t="s">
        <v>175</v>
      </c>
      <c r="C174" s="30">
        <v>170</v>
      </c>
      <c r="D174" s="30">
        <v>168.6</v>
      </c>
      <c r="E174" s="34">
        <v>176.5</v>
      </c>
      <c r="F174" s="30">
        <v>170</v>
      </c>
      <c r="G174" s="30">
        <v>180.5</v>
      </c>
      <c r="H174" s="30">
        <v>180</v>
      </c>
      <c r="I174" s="30">
        <v>170.5</v>
      </c>
      <c r="J174" s="30">
        <v>175.1</v>
      </c>
      <c r="K174" s="21">
        <v>0.030000000000000027</v>
      </c>
    </row>
    <row r="175" spans="1:11" ht="12.75">
      <c r="A175" s="39">
        <v>45300</v>
      </c>
      <c r="B175" s="36" t="s">
        <v>176</v>
      </c>
      <c r="C175" s="30">
        <v>150</v>
      </c>
      <c r="D175" s="30">
        <v>157.5</v>
      </c>
      <c r="E175" s="34">
        <v>173</v>
      </c>
      <c r="F175" s="30">
        <v>157</v>
      </c>
      <c r="G175" s="30">
        <v>175</v>
      </c>
      <c r="H175" s="30">
        <v>178</v>
      </c>
      <c r="I175" s="30">
        <v>178.5</v>
      </c>
      <c r="J175" s="30">
        <v>179.922</v>
      </c>
      <c r="K175" s="21">
        <v>0.1459999999999999</v>
      </c>
    </row>
    <row r="176" spans="1:11" ht="12.75">
      <c r="A176" s="40">
        <v>45780</v>
      </c>
      <c r="B176" s="38" t="s">
        <v>177</v>
      </c>
      <c r="C176" s="30">
        <v>81.7</v>
      </c>
      <c r="D176" s="30">
        <v>87.2</v>
      </c>
      <c r="E176" s="34">
        <v>107.3</v>
      </c>
      <c r="F176" s="30">
        <v>86.5</v>
      </c>
      <c r="G176" s="30">
        <v>109.8</v>
      </c>
      <c r="H176" s="30">
        <v>121</v>
      </c>
      <c r="I176" s="30">
        <v>105.6</v>
      </c>
      <c r="J176" s="30">
        <v>100</v>
      </c>
      <c r="K176" s="21">
        <v>0.1560693641618498</v>
      </c>
    </row>
    <row r="177" spans="1:11" ht="12.75">
      <c r="A177" s="39">
        <v>45820</v>
      </c>
      <c r="B177" s="36" t="s">
        <v>178</v>
      </c>
      <c r="C177" s="30">
        <v>109</v>
      </c>
      <c r="D177" s="30">
        <v>111.9</v>
      </c>
      <c r="E177" s="34">
        <v>119.1</v>
      </c>
      <c r="F177" s="30">
        <v>105.3</v>
      </c>
      <c r="G177" s="30">
        <v>126.4</v>
      </c>
      <c r="H177" s="30">
        <v>116.4</v>
      </c>
      <c r="I177" s="30">
        <v>123.7</v>
      </c>
      <c r="J177" s="30">
        <v>111.1</v>
      </c>
      <c r="K177" s="21">
        <v>0.05508072174738832</v>
      </c>
    </row>
    <row r="178" spans="1:11" ht="12.75">
      <c r="A178" s="40">
        <v>45940</v>
      </c>
      <c r="B178" s="38" t="s">
        <v>179</v>
      </c>
      <c r="C178" s="30">
        <v>257.5</v>
      </c>
      <c r="D178" s="30">
        <v>267.1</v>
      </c>
      <c r="E178" s="34">
        <v>262.3</v>
      </c>
      <c r="F178" s="30">
        <v>235.8</v>
      </c>
      <c r="G178" s="30">
        <v>283.9</v>
      </c>
      <c r="H178" s="30">
        <v>290.1</v>
      </c>
      <c r="I178" s="30">
        <v>228.3</v>
      </c>
      <c r="J178" s="30">
        <v>222.5</v>
      </c>
      <c r="K178" s="21">
        <v>-0.05640373197625115</v>
      </c>
    </row>
    <row r="179" spans="1:11" ht="12.75">
      <c r="A179" s="39">
        <v>46060</v>
      </c>
      <c r="B179" s="36" t="s">
        <v>180</v>
      </c>
      <c r="C179" s="30">
        <v>169.6</v>
      </c>
      <c r="D179" s="30">
        <v>175.8</v>
      </c>
      <c r="E179" s="34">
        <v>182.9</v>
      </c>
      <c r="F179" s="30">
        <v>178.1</v>
      </c>
      <c r="G179" s="30">
        <v>183.2</v>
      </c>
      <c r="H179" s="30">
        <v>183.6</v>
      </c>
      <c r="I179" s="30">
        <v>185.8</v>
      </c>
      <c r="J179" s="30">
        <v>183.8</v>
      </c>
      <c r="K179" s="21">
        <v>0.03200449185850651</v>
      </c>
    </row>
    <row r="180" spans="1:11" ht="12.75">
      <c r="A180" s="40">
        <v>46140</v>
      </c>
      <c r="B180" s="38" t="s">
        <v>181</v>
      </c>
      <c r="C180" s="30">
        <v>143.1</v>
      </c>
      <c r="D180" s="30">
        <v>145.5</v>
      </c>
      <c r="E180" s="34">
        <v>150.2</v>
      </c>
      <c r="F180" s="30">
        <v>145.1</v>
      </c>
      <c r="G180" s="30">
        <v>156.2</v>
      </c>
      <c r="H180" s="30">
        <v>151.7</v>
      </c>
      <c r="I180" s="30">
        <v>145.3</v>
      </c>
      <c r="J180" s="30">
        <v>140.8</v>
      </c>
      <c r="K180" s="21">
        <v>-0.02963473466574762</v>
      </c>
    </row>
    <row r="181" spans="1:11" ht="12.75">
      <c r="A181" s="39">
        <v>47260</v>
      </c>
      <c r="B181" s="36" t="s">
        <v>182</v>
      </c>
      <c r="C181" s="30">
        <v>193</v>
      </c>
      <c r="D181" s="30">
        <v>196</v>
      </c>
      <c r="E181" s="34">
        <v>209</v>
      </c>
      <c r="F181" s="30">
        <v>190</v>
      </c>
      <c r="G181" s="30">
        <v>213</v>
      </c>
      <c r="H181" s="30">
        <v>217.5</v>
      </c>
      <c r="I181" s="30">
        <v>205</v>
      </c>
      <c r="J181" s="30">
        <v>198</v>
      </c>
      <c r="K181" s="21">
        <v>0.042105263157894646</v>
      </c>
    </row>
    <row r="182" spans="1:11" ht="12.75">
      <c r="A182" s="40">
        <v>47900</v>
      </c>
      <c r="B182" s="38" t="s">
        <v>183</v>
      </c>
      <c r="C182" s="30">
        <v>381.9</v>
      </c>
      <c r="D182" s="30">
        <v>383.8</v>
      </c>
      <c r="E182" s="34">
        <v>385.2</v>
      </c>
      <c r="F182" s="30">
        <v>367.8</v>
      </c>
      <c r="G182" s="30">
        <v>403.8</v>
      </c>
      <c r="H182" s="30">
        <v>388.6</v>
      </c>
      <c r="I182" s="30">
        <v>371.6</v>
      </c>
      <c r="J182" s="30">
        <v>370.4</v>
      </c>
      <c r="K182" s="21">
        <v>0.007069059271342937</v>
      </c>
    </row>
    <row r="183" spans="1:11" ht="12.75">
      <c r="A183" s="39">
        <v>47940</v>
      </c>
      <c r="B183" s="36" t="s">
        <v>184</v>
      </c>
      <c r="C183" s="30">
        <v>125.5</v>
      </c>
      <c r="D183" s="30">
        <v>126.7</v>
      </c>
      <c r="E183" s="34">
        <v>120.2</v>
      </c>
      <c r="F183" s="30">
        <v>115.3</v>
      </c>
      <c r="G183" s="30">
        <v>125.2</v>
      </c>
      <c r="H183" s="30">
        <v>135.6</v>
      </c>
      <c r="I183" s="30">
        <v>128.2</v>
      </c>
      <c r="J183" s="30">
        <v>119.3</v>
      </c>
      <c r="K183" s="21">
        <v>0.03469210754553331</v>
      </c>
    </row>
    <row r="184" spans="1:11" ht="12.75">
      <c r="A184" s="40">
        <v>48620</v>
      </c>
      <c r="B184" s="38" t="s">
        <v>185</v>
      </c>
      <c r="C184" s="30">
        <v>122.2</v>
      </c>
      <c r="D184" s="30">
        <v>125.7</v>
      </c>
      <c r="E184" s="34">
        <v>132.9</v>
      </c>
      <c r="F184" s="30">
        <v>126</v>
      </c>
      <c r="G184" s="30">
        <v>136.6</v>
      </c>
      <c r="H184" s="30">
        <v>138.9</v>
      </c>
      <c r="I184" s="30">
        <v>127.7</v>
      </c>
      <c r="J184" s="30">
        <v>127</v>
      </c>
      <c r="K184" s="21">
        <v>0.007936507936507908</v>
      </c>
    </row>
    <row r="185" spans="1:11" ht="12.75">
      <c r="A185" s="40">
        <v>48660</v>
      </c>
      <c r="B185" s="38" t="s">
        <v>186</v>
      </c>
      <c r="C185" s="30" t="s">
        <v>67</v>
      </c>
      <c r="D185" s="30">
        <v>104.9</v>
      </c>
      <c r="E185" s="34">
        <v>98.8</v>
      </c>
      <c r="F185" s="30">
        <v>86</v>
      </c>
      <c r="G185" s="30">
        <v>101.5</v>
      </c>
      <c r="H185" s="30">
        <v>99.8</v>
      </c>
      <c r="I185" s="30">
        <v>101.9</v>
      </c>
      <c r="J185" s="30">
        <v>95.2</v>
      </c>
      <c r="K185" s="21">
        <v>0.10697674418604652</v>
      </c>
    </row>
    <row r="186" spans="1:11" ht="12.75">
      <c r="A186" s="40">
        <v>48900</v>
      </c>
      <c r="B186" s="38" t="s">
        <v>187</v>
      </c>
      <c r="C186" s="30">
        <v>207.2</v>
      </c>
      <c r="D186" s="30">
        <v>211.4</v>
      </c>
      <c r="E186" s="34">
        <v>211.2</v>
      </c>
      <c r="F186" s="30">
        <v>197.5</v>
      </c>
      <c r="G186" s="30">
        <v>214.5</v>
      </c>
      <c r="H186" s="30">
        <v>214.7</v>
      </c>
      <c r="I186" s="30">
        <v>214</v>
      </c>
      <c r="J186" s="30">
        <v>206.1</v>
      </c>
      <c r="K186" s="21">
        <v>0.04354430379746832</v>
      </c>
    </row>
    <row r="187" spans="1:11" ht="12.75">
      <c r="A187" s="39">
        <v>49180</v>
      </c>
      <c r="B187" s="36" t="s">
        <v>188</v>
      </c>
      <c r="C187" s="30">
        <v>128.7</v>
      </c>
      <c r="D187" s="30">
        <v>135.2</v>
      </c>
      <c r="E187" s="34">
        <v>147.7</v>
      </c>
      <c r="F187" s="30">
        <v>138.6</v>
      </c>
      <c r="G187" s="30">
        <v>153.8</v>
      </c>
      <c r="H187" s="30">
        <v>152.6</v>
      </c>
      <c r="I187" s="30">
        <v>139.4</v>
      </c>
      <c r="J187" s="30">
        <v>140.2</v>
      </c>
      <c r="K187" s="21">
        <v>0.011544011544011523</v>
      </c>
    </row>
    <row r="188" spans="1:11" ht="12.75">
      <c r="A188" s="40">
        <v>49340</v>
      </c>
      <c r="B188" s="38" t="s">
        <v>189</v>
      </c>
      <c r="C188" s="30">
        <v>231.3</v>
      </c>
      <c r="D188" s="30">
        <v>236.1</v>
      </c>
      <c r="E188" s="34">
        <v>243.8</v>
      </c>
      <c r="F188" s="30">
        <v>226.9</v>
      </c>
      <c r="G188" s="30">
        <v>250.9</v>
      </c>
      <c r="H188" s="30">
        <v>250.6</v>
      </c>
      <c r="I188" s="30">
        <v>238.3</v>
      </c>
      <c r="J188" s="30">
        <v>231.1</v>
      </c>
      <c r="K188" s="21">
        <v>0.01851035698545611</v>
      </c>
    </row>
    <row r="189" spans="1:11" ht="12.75">
      <c r="A189" s="39">
        <v>49420</v>
      </c>
      <c r="B189" s="36" t="s">
        <v>190</v>
      </c>
      <c r="C189" s="30">
        <v>160</v>
      </c>
      <c r="D189" s="30">
        <v>159.5</v>
      </c>
      <c r="E189" s="34">
        <v>166.8</v>
      </c>
      <c r="F189" s="30">
        <v>161.8</v>
      </c>
      <c r="G189" s="30">
        <v>169.6</v>
      </c>
      <c r="H189" s="30">
        <v>173.5</v>
      </c>
      <c r="I189" s="30">
        <v>163.7</v>
      </c>
      <c r="J189" s="30">
        <v>177.3</v>
      </c>
      <c r="K189" s="21">
        <v>0.09579728059332515</v>
      </c>
    </row>
    <row r="190" spans="1:256" ht="12.75">
      <c r="A190" s="40">
        <v>49620</v>
      </c>
      <c r="B190" s="38" t="s">
        <v>191</v>
      </c>
      <c r="C190" s="30">
        <v>150.5</v>
      </c>
      <c r="D190" s="30">
        <v>155.1</v>
      </c>
      <c r="E190" s="34">
        <v>159</v>
      </c>
      <c r="F190" s="30">
        <v>147.2</v>
      </c>
      <c r="G190" s="30">
        <v>159.2</v>
      </c>
      <c r="H190" s="30">
        <v>165.2</v>
      </c>
      <c r="I190" s="30">
        <v>160.7</v>
      </c>
      <c r="J190" s="30">
        <v>148.5</v>
      </c>
      <c r="K190" s="21">
        <v>0.008831521739130599</v>
      </c>
      <c r="L190" s="36"/>
      <c r="M190" s="39"/>
      <c r="N190" s="36"/>
      <c r="O190" s="39"/>
      <c r="P190" s="36"/>
      <c r="Q190" s="39"/>
      <c r="R190" s="36"/>
      <c r="S190" s="39"/>
      <c r="T190" s="36"/>
      <c r="U190" s="39"/>
      <c r="V190" s="36"/>
      <c r="W190" s="39"/>
      <c r="X190" s="36"/>
      <c r="Y190" s="39"/>
      <c r="Z190" s="36"/>
      <c r="AA190" s="39"/>
      <c r="AB190" s="36"/>
      <c r="AC190" s="39"/>
      <c r="AD190" s="36"/>
      <c r="AE190" s="39"/>
      <c r="AF190" s="36"/>
      <c r="AG190" s="39"/>
      <c r="AH190" s="36"/>
      <c r="AI190" s="39"/>
      <c r="AJ190" s="36"/>
      <c r="AK190" s="39"/>
      <c r="AL190" s="36"/>
      <c r="AM190" s="39"/>
      <c r="AN190" s="36"/>
      <c r="AO190" s="39"/>
      <c r="AP190" s="36"/>
      <c r="AQ190" s="39"/>
      <c r="AR190" s="36"/>
      <c r="AS190" s="39"/>
      <c r="AT190" s="36"/>
      <c r="AU190" s="39"/>
      <c r="AV190" s="36"/>
      <c r="AW190" s="39"/>
      <c r="AX190" s="36"/>
      <c r="AY190" s="39"/>
      <c r="AZ190" s="36"/>
      <c r="BA190" s="39"/>
      <c r="BB190" s="36"/>
      <c r="BC190" s="39"/>
      <c r="BD190" s="36"/>
      <c r="BE190" s="39"/>
      <c r="BF190" s="36"/>
      <c r="BG190" s="39"/>
      <c r="BH190" s="36"/>
      <c r="BI190" s="39"/>
      <c r="BJ190" s="36"/>
      <c r="BK190" s="39"/>
      <c r="BL190" s="36"/>
      <c r="BM190" s="39"/>
      <c r="BN190" s="36"/>
      <c r="BO190" s="39"/>
      <c r="BP190" s="36"/>
      <c r="BQ190" s="39"/>
      <c r="BR190" s="36"/>
      <c r="BS190" s="39"/>
      <c r="BT190" s="36"/>
      <c r="BU190" s="39"/>
      <c r="BV190" s="36"/>
      <c r="BW190" s="39"/>
      <c r="BX190" s="36"/>
      <c r="BY190" s="39"/>
      <c r="BZ190" s="36"/>
      <c r="CA190" s="39"/>
      <c r="CB190" s="36"/>
      <c r="CC190" s="39"/>
      <c r="CD190" s="36"/>
      <c r="CE190" s="39"/>
      <c r="CF190" s="36"/>
      <c r="CG190" s="39"/>
      <c r="CH190" s="36"/>
      <c r="CI190" s="39"/>
      <c r="CJ190" s="36"/>
      <c r="CK190" s="39"/>
      <c r="CL190" s="36"/>
      <c r="CM190" s="39"/>
      <c r="CN190" s="36"/>
      <c r="CO190" s="39"/>
      <c r="CP190" s="36"/>
      <c r="CQ190" s="39"/>
      <c r="CR190" s="36"/>
      <c r="CS190" s="39"/>
      <c r="CT190" s="36"/>
      <c r="CU190" s="39"/>
      <c r="CV190" s="36"/>
      <c r="CW190" s="39"/>
      <c r="CX190" s="36"/>
      <c r="CY190" s="39"/>
      <c r="CZ190" s="36"/>
      <c r="DA190" s="39"/>
      <c r="DB190" s="36"/>
      <c r="DC190" s="39"/>
      <c r="DD190" s="36"/>
      <c r="DE190" s="39"/>
      <c r="DF190" s="36"/>
      <c r="DG190" s="39"/>
      <c r="DH190" s="36"/>
      <c r="DI190" s="39"/>
      <c r="DJ190" s="36"/>
      <c r="DK190" s="39"/>
      <c r="DL190" s="36"/>
      <c r="DM190" s="39"/>
      <c r="DN190" s="36"/>
      <c r="DO190" s="39"/>
      <c r="DP190" s="36"/>
      <c r="DQ190" s="39"/>
      <c r="DR190" s="36"/>
      <c r="DS190" s="39"/>
      <c r="DT190" s="36"/>
      <c r="DU190" s="39"/>
      <c r="DV190" s="36"/>
      <c r="DW190" s="39"/>
      <c r="DX190" s="36"/>
      <c r="DY190" s="39"/>
      <c r="DZ190" s="36"/>
      <c r="EA190" s="39"/>
      <c r="EB190" s="36"/>
      <c r="EC190" s="39"/>
      <c r="ED190" s="36"/>
      <c r="EE190" s="39"/>
      <c r="EF190" s="36"/>
      <c r="EG190" s="39"/>
      <c r="EH190" s="36"/>
      <c r="EI190" s="39"/>
      <c r="EJ190" s="36"/>
      <c r="EK190" s="39"/>
      <c r="EL190" s="36"/>
      <c r="EM190" s="39"/>
      <c r="EN190" s="36"/>
      <c r="EO190" s="39"/>
      <c r="EP190" s="36"/>
      <c r="EQ190" s="39"/>
      <c r="ER190" s="36"/>
      <c r="ES190" s="39"/>
      <c r="ET190" s="36"/>
      <c r="EU190" s="39"/>
      <c r="EV190" s="36"/>
      <c r="EW190" s="39"/>
      <c r="EX190" s="36"/>
      <c r="EY190" s="39"/>
      <c r="EZ190" s="36"/>
      <c r="FA190" s="39"/>
      <c r="FB190" s="36"/>
      <c r="FC190" s="39"/>
      <c r="FD190" s="36"/>
      <c r="FE190" s="39"/>
      <c r="FF190" s="36"/>
      <c r="FG190" s="39"/>
      <c r="FH190" s="36"/>
      <c r="FI190" s="39"/>
      <c r="FJ190" s="36"/>
      <c r="FK190" s="39"/>
      <c r="FL190" s="36"/>
      <c r="FM190" s="39"/>
      <c r="FN190" s="36"/>
      <c r="FO190" s="39"/>
      <c r="FP190" s="36"/>
      <c r="FQ190" s="39"/>
      <c r="FR190" s="36"/>
      <c r="FS190" s="39"/>
      <c r="FT190" s="36"/>
      <c r="FU190" s="39"/>
      <c r="FV190" s="36"/>
      <c r="FW190" s="39"/>
      <c r="FX190" s="36"/>
      <c r="FY190" s="39"/>
      <c r="FZ190" s="36"/>
      <c r="GA190" s="39"/>
      <c r="GB190" s="36"/>
      <c r="GC190" s="39"/>
      <c r="GD190" s="36"/>
      <c r="GE190" s="39"/>
      <c r="GF190" s="36"/>
      <c r="GG190" s="39"/>
      <c r="GH190" s="36"/>
      <c r="GI190" s="39"/>
      <c r="GJ190" s="36"/>
      <c r="GK190" s="39"/>
      <c r="GL190" s="36"/>
      <c r="GM190" s="39"/>
      <c r="GN190" s="36"/>
      <c r="GO190" s="39"/>
      <c r="GP190" s="36"/>
      <c r="GQ190" s="39"/>
      <c r="GR190" s="36"/>
      <c r="GS190" s="39"/>
      <c r="GT190" s="36"/>
      <c r="GU190" s="39"/>
      <c r="GV190" s="36"/>
      <c r="GW190" s="39"/>
      <c r="GX190" s="36"/>
      <c r="GY190" s="39"/>
      <c r="GZ190" s="36"/>
      <c r="HA190" s="39"/>
      <c r="HB190" s="36"/>
      <c r="HC190" s="39"/>
      <c r="HD190" s="36"/>
      <c r="HE190" s="39"/>
      <c r="HF190" s="36"/>
      <c r="HG190" s="39"/>
      <c r="HH190" s="36"/>
      <c r="HI190" s="39"/>
      <c r="HJ190" s="36"/>
      <c r="HK190" s="39"/>
      <c r="HL190" s="36"/>
      <c r="HM190" s="39"/>
      <c r="HN190" s="36"/>
      <c r="HO190" s="39"/>
      <c r="HP190" s="36"/>
      <c r="HQ190" s="39"/>
      <c r="HR190" s="36"/>
      <c r="HS190" s="39"/>
      <c r="HT190" s="36"/>
      <c r="HU190" s="39"/>
      <c r="HV190" s="36"/>
      <c r="HW190" s="39"/>
      <c r="HX190" s="36"/>
      <c r="HY190" s="39"/>
      <c r="HZ190" s="36"/>
      <c r="IA190" s="39"/>
      <c r="IB190" s="36"/>
      <c r="IC190" s="39"/>
      <c r="ID190" s="36"/>
      <c r="IE190" s="39"/>
      <c r="IF190" s="36"/>
      <c r="IG190" s="39"/>
      <c r="IH190" s="36"/>
      <c r="II190" s="39"/>
      <c r="IJ190" s="36"/>
      <c r="IK190" s="39"/>
      <c r="IL190" s="36"/>
      <c r="IM190" s="39"/>
      <c r="IN190" s="36"/>
      <c r="IO190" s="39"/>
      <c r="IP190" s="36"/>
      <c r="IQ190" s="39"/>
      <c r="IR190" s="36"/>
      <c r="IS190" s="39"/>
      <c r="IT190" s="36"/>
      <c r="IU190" s="39"/>
      <c r="IV190" s="36"/>
    </row>
    <row r="191" spans="1:11" ht="13.5" thickBot="1">
      <c r="A191" s="39">
        <v>49660</v>
      </c>
      <c r="B191" s="36" t="s">
        <v>192</v>
      </c>
      <c r="C191" s="30">
        <v>75.4</v>
      </c>
      <c r="D191" s="30">
        <v>78.6</v>
      </c>
      <c r="E191" s="42">
        <v>81.5</v>
      </c>
      <c r="F191" s="30">
        <v>64.3</v>
      </c>
      <c r="G191" s="30">
        <v>85</v>
      </c>
      <c r="H191" s="30">
        <v>90.7</v>
      </c>
      <c r="I191" s="30">
        <v>81.2</v>
      </c>
      <c r="J191" s="30">
        <v>77.5</v>
      </c>
      <c r="K191" s="21">
        <v>0.20528771384136868</v>
      </c>
    </row>
    <row r="192" spans="1:11" ht="12.75">
      <c r="A192" s="13"/>
      <c r="B192" s="13"/>
      <c r="C192" s="43"/>
      <c r="D192" s="13"/>
      <c r="E192" s="13"/>
      <c r="F192" s="13"/>
      <c r="G192" s="13"/>
      <c r="H192" s="13"/>
      <c r="I192" s="13"/>
      <c r="J192" s="13"/>
      <c r="K192" s="43"/>
    </row>
    <row r="193" ht="12.75">
      <c r="A193" s="29" t="s">
        <v>193</v>
      </c>
    </row>
    <row r="194" ht="12.75">
      <c r="A194" s="29" t="s">
        <v>194</v>
      </c>
    </row>
    <row r="195" ht="12.75">
      <c r="A195" s="29" t="s">
        <v>195</v>
      </c>
    </row>
    <row r="197" spans="3:11" ht="12.75">
      <c r="C197" s="1"/>
      <c r="I197" s="44"/>
      <c r="J197" s="44"/>
      <c r="K197" s="1"/>
    </row>
    <row r="198" spans="3:11" ht="12.75">
      <c r="C198" s="1"/>
      <c r="I198" s="44"/>
      <c r="J198" s="44"/>
      <c r="K198" s="1"/>
    </row>
    <row r="199" spans="3:11" ht="12.75">
      <c r="C199" s="1"/>
      <c r="J199" s="44"/>
      <c r="K199" s="1"/>
    </row>
    <row r="200" spans="3:11" ht="12.75">
      <c r="C200" s="1"/>
      <c r="E200" s="44"/>
      <c r="G200" s="44"/>
      <c r="H200" s="44"/>
      <c r="K200" s="1"/>
    </row>
    <row r="201" spans="3:11" ht="12.75">
      <c r="C201" s="1"/>
      <c r="J201" s="44"/>
      <c r="K201" s="1"/>
    </row>
    <row r="202" spans="3:11" ht="12.75">
      <c r="C202" s="1"/>
      <c r="J202" s="44"/>
      <c r="K202" s="1"/>
    </row>
    <row r="203" spans="3:11" ht="12.75">
      <c r="C203" s="1"/>
      <c r="E203" s="44"/>
      <c r="K203" s="1"/>
    </row>
    <row r="204" ht="12.75">
      <c r="K204" s="1"/>
    </row>
    <row r="205" spans="3:11" ht="12.75">
      <c r="C205" s="1"/>
      <c r="K205" s="1"/>
    </row>
    <row r="206" spans="3:11" ht="12.75">
      <c r="C206" s="1"/>
      <c r="K206" s="1"/>
    </row>
    <row r="207" spans="3:11" ht="12.75">
      <c r="C207" s="1"/>
      <c r="K207" s="1"/>
    </row>
    <row r="208" spans="3:11" ht="12.75">
      <c r="C208" s="1"/>
      <c r="K208" s="1"/>
    </row>
    <row r="209" spans="3:11" ht="12.75">
      <c r="C209" s="1"/>
      <c r="K209" s="1"/>
    </row>
    <row r="210" spans="3:11" ht="12.75">
      <c r="C210" s="1"/>
      <c r="K210" s="1"/>
    </row>
    <row r="211" spans="3:11" ht="12.75">
      <c r="C211" s="1"/>
      <c r="K211" s="1"/>
    </row>
    <row r="212" spans="3:11" ht="12.75">
      <c r="C212" s="1"/>
      <c r="K212" s="1"/>
    </row>
    <row r="213" spans="3:11" ht="12.75">
      <c r="C213" s="1"/>
      <c r="K213" s="1"/>
    </row>
    <row r="214" spans="3:11" ht="12.75">
      <c r="C214" s="1"/>
      <c r="K214" s="1"/>
    </row>
    <row r="215" spans="3:11" ht="12.75">
      <c r="C215" s="1"/>
      <c r="K215" s="1"/>
    </row>
    <row r="216" spans="3:11" ht="12.75">
      <c r="C216" s="1"/>
      <c r="K216" s="1"/>
    </row>
    <row r="217" spans="3:11" ht="12.75">
      <c r="C217" s="1"/>
      <c r="K217" s="1"/>
    </row>
    <row r="218" ht="12.75">
      <c r="K218" s="1"/>
    </row>
    <row r="219" ht="12.75">
      <c r="K219" s="1"/>
    </row>
    <row r="220" ht="12.75">
      <c r="K220" s="1"/>
    </row>
    <row r="221" ht="12.75">
      <c r="K221" s="1"/>
    </row>
    <row r="222" ht="12.75">
      <c r="K222" s="1"/>
    </row>
    <row r="223" ht="12.75">
      <c r="K223" s="1"/>
    </row>
    <row r="224" ht="12.75">
      <c r="K224" s="1"/>
    </row>
    <row r="225" ht="12.75">
      <c r="K225" s="1"/>
    </row>
    <row r="226" spans="3:11" ht="12.75">
      <c r="C226" s="1"/>
      <c r="K226" s="1"/>
    </row>
    <row r="227" spans="3:11" ht="12.75">
      <c r="C227" s="1"/>
      <c r="K227" s="1"/>
    </row>
    <row r="228" spans="3:11" ht="12.75">
      <c r="C228" s="1"/>
      <c r="K228" s="1"/>
    </row>
    <row r="229" spans="3:11" ht="12.75">
      <c r="C229" s="1"/>
      <c r="K229" s="1"/>
    </row>
    <row r="230" spans="3:11" ht="12.75">
      <c r="C230" s="1"/>
      <c r="K230" s="1"/>
    </row>
    <row r="231" spans="3:11" ht="12.75">
      <c r="C231" s="1"/>
      <c r="K231" s="1"/>
    </row>
    <row r="232" spans="3:11" ht="12.75">
      <c r="C232" s="1"/>
      <c r="K232" s="1"/>
    </row>
    <row r="233" spans="3:11" ht="12.75">
      <c r="C233" s="1"/>
      <c r="K233" s="1"/>
    </row>
    <row r="234" spans="3:11" ht="12.75">
      <c r="C234" s="1"/>
      <c r="K234" s="1"/>
    </row>
    <row r="235" spans="3:11" ht="12.75">
      <c r="C235" s="1"/>
      <c r="K235" s="1"/>
    </row>
    <row r="236" spans="3:11" ht="12.75">
      <c r="C236" s="1"/>
      <c r="K236" s="1"/>
    </row>
    <row r="237" spans="3:11" ht="12.75">
      <c r="C237" s="1"/>
      <c r="K237" s="1"/>
    </row>
    <row r="238" spans="3:11" ht="12.75">
      <c r="C238" s="1"/>
      <c r="K238" s="1"/>
    </row>
    <row r="239" ht="12.75">
      <c r="K239" s="1"/>
    </row>
    <row r="240" ht="12.75">
      <c r="K240" s="1"/>
    </row>
    <row r="241" ht="12.75">
      <c r="K241" s="1"/>
    </row>
    <row r="242" ht="12.75">
      <c r="K242" s="1"/>
    </row>
    <row r="243" ht="12.75">
      <c r="K243" s="1"/>
    </row>
    <row r="244" ht="12.75">
      <c r="K244" s="1"/>
    </row>
    <row r="245" spans="3:11" ht="12.75">
      <c r="C245" s="1"/>
      <c r="K245" s="1"/>
    </row>
    <row r="246" spans="3:11" ht="12.75">
      <c r="C246" s="1"/>
      <c r="K246" s="1"/>
    </row>
    <row r="247" spans="3:11" ht="12.75">
      <c r="C247" s="1"/>
      <c r="K247" s="1"/>
    </row>
    <row r="248" spans="3:11" ht="12.75">
      <c r="C248" s="1"/>
      <c r="K248" s="1"/>
    </row>
    <row r="249" spans="3:11" ht="12.75">
      <c r="C249" s="1"/>
      <c r="K249" s="1"/>
    </row>
    <row r="250" spans="3:11" ht="12.75">
      <c r="C250" s="1"/>
      <c r="K250" s="1"/>
    </row>
    <row r="251" spans="3:11" ht="12.75">
      <c r="C251" s="1"/>
      <c r="K251" s="1"/>
    </row>
    <row r="252" spans="3:11" ht="12.75">
      <c r="C252" s="1"/>
      <c r="K252" s="1"/>
    </row>
    <row r="253" ht="12.75">
      <c r="K253" s="1"/>
    </row>
    <row r="254" ht="12.75">
      <c r="K254" s="1"/>
    </row>
    <row r="255" ht="12.75">
      <c r="K255" s="1"/>
    </row>
    <row r="256" ht="12.75">
      <c r="K256" s="1"/>
    </row>
    <row r="257" ht="12.75">
      <c r="K257" s="1"/>
    </row>
    <row r="258" spans="3:11" ht="12.75">
      <c r="C258" s="1"/>
      <c r="K258" s="1"/>
    </row>
    <row r="259" spans="3:11" ht="12.75">
      <c r="C259" s="1"/>
      <c r="K259" s="1"/>
    </row>
    <row r="260" spans="3:11" ht="12.75">
      <c r="C260" s="1"/>
      <c r="K260" s="1"/>
    </row>
    <row r="261" spans="3:11" ht="12.75">
      <c r="C261" s="1"/>
      <c r="K261" s="1"/>
    </row>
    <row r="262" spans="3:11" ht="12.75">
      <c r="C262" s="1"/>
      <c r="K262" s="1"/>
    </row>
    <row r="263" spans="3:11" ht="12.75">
      <c r="C263" s="1"/>
      <c r="K263" s="1"/>
    </row>
    <row r="264" spans="3:11" ht="12.75">
      <c r="C264" s="1"/>
      <c r="K264" s="1"/>
    </row>
    <row r="265" spans="3:11" ht="12.75">
      <c r="C265" s="1"/>
      <c r="K265" s="1"/>
    </row>
    <row r="266" spans="3:11" ht="12.75">
      <c r="C266" s="1"/>
      <c r="K266" s="1"/>
    </row>
    <row r="267" spans="3:11" ht="12.75">
      <c r="C267" s="1"/>
      <c r="K267" s="1"/>
    </row>
    <row r="268" spans="3:11" ht="12.75">
      <c r="C268" s="1"/>
      <c r="K268" s="1"/>
    </row>
    <row r="269" spans="3:11" ht="12.75">
      <c r="C269" s="1"/>
      <c r="K269" s="1"/>
    </row>
    <row r="270" spans="3:11" ht="12.75">
      <c r="C270" s="1"/>
      <c r="K270" s="1"/>
    </row>
    <row r="271" spans="3:11" ht="12.75">
      <c r="C271" s="1"/>
      <c r="K271" s="1"/>
    </row>
    <row r="272" spans="3:11" ht="12.75">
      <c r="C272" s="1"/>
      <c r="K272" s="1"/>
    </row>
    <row r="273" spans="3:11" ht="12.75">
      <c r="C273" s="1"/>
      <c r="K273" s="1"/>
    </row>
    <row r="274" spans="3:11" ht="12.75">
      <c r="C274" s="1"/>
      <c r="K274" s="1"/>
    </row>
    <row r="275" spans="3:11" ht="12.75">
      <c r="C275" s="1"/>
      <c r="K275" s="1"/>
    </row>
    <row r="276" spans="3:11" ht="12.75">
      <c r="C276" s="1"/>
      <c r="K276" s="1"/>
    </row>
    <row r="277" spans="3:11" ht="12.75">
      <c r="C277" s="1"/>
      <c r="K277" s="1"/>
    </row>
    <row r="278" spans="3:11" ht="12.75">
      <c r="C278" s="1"/>
      <c r="K278" s="1"/>
    </row>
    <row r="279" spans="3:11" ht="12.75">
      <c r="C279" s="1"/>
      <c r="K279" s="1"/>
    </row>
    <row r="280" spans="3:11" ht="12.75">
      <c r="C280" s="1"/>
      <c r="K280" s="1"/>
    </row>
    <row r="281" spans="3:11" ht="12.75">
      <c r="C281" s="1"/>
      <c r="K281" s="1"/>
    </row>
    <row r="282" spans="3:11" ht="12.75">
      <c r="C282" s="1"/>
      <c r="K282" s="1"/>
    </row>
    <row r="283" spans="3:11" ht="12.75">
      <c r="C283" s="1"/>
      <c r="K283" s="1"/>
    </row>
    <row r="284" spans="3:11" ht="12.75">
      <c r="C284" s="1"/>
      <c r="K284" s="1"/>
    </row>
    <row r="285" spans="3:11" ht="12.75">
      <c r="C285" s="1"/>
      <c r="K285" s="1"/>
    </row>
    <row r="286" spans="3:11" ht="12.75">
      <c r="C286" s="1"/>
      <c r="K286" s="1"/>
    </row>
    <row r="287" spans="3:11" ht="12.75">
      <c r="C287" s="1"/>
      <c r="K287" s="1"/>
    </row>
    <row r="288" spans="3:11" ht="12.75">
      <c r="C288" s="1"/>
      <c r="K288" s="1"/>
    </row>
    <row r="289" spans="3:11" ht="12.75">
      <c r="C289" s="1"/>
      <c r="K289" s="1"/>
    </row>
    <row r="290" spans="3:11" ht="12.75">
      <c r="C290" s="1"/>
      <c r="K290" s="1"/>
    </row>
    <row r="291" spans="3:11" ht="12.75">
      <c r="C291" s="1"/>
      <c r="K291" s="1"/>
    </row>
    <row r="292" spans="3:11" ht="12.75">
      <c r="C292" s="1"/>
      <c r="K292" s="1"/>
    </row>
    <row r="293" spans="3:11" ht="12.75">
      <c r="C293" s="1"/>
      <c r="K293" s="1"/>
    </row>
    <row r="294" spans="3:11" ht="12.75">
      <c r="C294" s="1"/>
      <c r="K294" s="1"/>
    </row>
    <row r="295" spans="3:11" ht="12.75">
      <c r="C295" s="1"/>
      <c r="K295" s="1"/>
    </row>
    <row r="296" spans="3:11" ht="12.75">
      <c r="C296" s="1"/>
      <c r="K296" s="1"/>
    </row>
    <row r="297" spans="3:11" ht="12.75">
      <c r="C297" s="1"/>
      <c r="K297" s="1"/>
    </row>
    <row r="298" spans="3:11" ht="12.75">
      <c r="C298" s="1"/>
      <c r="K298" s="1"/>
    </row>
    <row r="299" spans="3:11" ht="12.75">
      <c r="C299" s="1"/>
      <c r="K299" s="1"/>
    </row>
    <row r="300" spans="3:11" ht="12.75">
      <c r="C300" s="1"/>
      <c r="K300" s="1"/>
    </row>
    <row r="301" spans="3:11" ht="12.75">
      <c r="C301" s="1"/>
      <c r="K301" s="1"/>
    </row>
    <row r="302" spans="3:11" ht="12.75">
      <c r="C302" s="1"/>
      <c r="K302" s="1"/>
    </row>
    <row r="303" spans="3:11" ht="12.75">
      <c r="C303" s="1"/>
      <c r="K303" s="1"/>
    </row>
    <row r="304" spans="3:11" ht="12.75">
      <c r="C304" s="1"/>
      <c r="K304" s="1"/>
    </row>
    <row r="305" spans="3:11" ht="12.75">
      <c r="C305" s="1"/>
      <c r="K305" s="1"/>
    </row>
    <row r="306" spans="3:11" ht="12.75">
      <c r="C306" s="1"/>
      <c r="K306" s="1"/>
    </row>
    <row r="307" spans="3:11" ht="12.75">
      <c r="C307" s="1"/>
      <c r="K307" s="1"/>
    </row>
    <row r="308" spans="3:11" ht="12.75">
      <c r="C308" s="1"/>
      <c r="K308" s="1"/>
    </row>
    <row r="309" spans="3:11" ht="12.75">
      <c r="C309" s="1"/>
      <c r="K309" s="1"/>
    </row>
    <row r="310" spans="3:11" ht="12.75">
      <c r="C310" s="1"/>
      <c r="K310" s="1"/>
    </row>
    <row r="311" spans="3:11" ht="12.75">
      <c r="C311" s="1"/>
      <c r="K311" s="1"/>
    </row>
    <row r="312" spans="3:11" ht="12.75">
      <c r="C312" s="1"/>
      <c r="K312" s="1"/>
    </row>
    <row r="313" spans="3:11" ht="12.75">
      <c r="C313" s="1"/>
      <c r="K313" s="1"/>
    </row>
    <row r="314" spans="3:11" ht="12.75">
      <c r="C314" s="1"/>
      <c r="K314" s="1"/>
    </row>
    <row r="315" spans="3:11" ht="12.75">
      <c r="C315" s="1"/>
      <c r="K315" s="1"/>
    </row>
    <row r="316" spans="3:11" ht="12.75">
      <c r="C316" s="1"/>
      <c r="K316" s="1"/>
    </row>
    <row r="317" spans="3:11" ht="12.75">
      <c r="C317" s="1"/>
      <c r="K317" s="1"/>
    </row>
    <row r="318" spans="3:11" ht="12.75">
      <c r="C318" s="1"/>
      <c r="K318" s="1"/>
    </row>
    <row r="319" spans="3:11" ht="12.75">
      <c r="C319" s="1"/>
      <c r="K319" s="1"/>
    </row>
    <row r="320" ht="12.75">
      <c r="K320" s="1"/>
    </row>
    <row r="321" ht="12.75">
      <c r="K321" s="1"/>
    </row>
    <row r="322" ht="12.75">
      <c r="K322" s="1"/>
    </row>
    <row r="323" ht="12.75">
      <c r="K323" s="1"/>
    </row>
    <row r="324" spans="3:11" ht="12.75">
      <c r="C324" s="1"/>
      <c r="K324" s="1"/>
    </row>
    <row r="325" spans="3:11" ht="12.75">
      <c r="C325" s="1"/>
      <c r="K325" s="1"/>
    </row>
    <row r="326" spans="3:11" ht="12.75">
      <c r="C326" s="1"/>
      <c r="K326" s="1"/>
    </row>
    <row r="327" spans="3:11" ht="12.75">
      <c r="C327" s="1"/>
      <c r="K327" s="1"/>
    </row>
    <row r="328" spans="3:11" ht="12.75">
      <c r="C328" s="1"/>
      <c r="K328" s="1"/>
    </row>
    <row r="329" spans="3:11" ht="12.75">
      <c r="C329" s="1"/>
      <c r="K329" s="1"/>
    </row>
    <row r="330" spans="3:11" ht="12.75">
      <c r="C330" s="1"/>
      <c r="K330" s="1"/>
    </row>
    <row r="331" spans="3:11" ht="12.75">
      <c r="C331" s="1"/>
      <c r="K331" s="1"/>
    </row>
    <row r="332" spans="3:11" ht="12.75">
      <c r="C332" s="1"/>
      <c r="K332" s="1"/>
    </row>
    <row r="333" ht="12.75">
      <c r="K333" s="1"/>
    </row>
    <row r="334" ht="12.75">
      <c r="K334" s="1"/>
    </row>
    <row r="335" ht="12.75">
      <c r="K335" s="1"/>
    </row>
    <row r="336" spans="3:11" ht="12.75">
      <c r="C336" s="1"/>
      <c r="K336" s="1"/>
    </row>
    <row r="337" spans="3:11" ht="12.75">
      <c r="C337" s="1"/>
      <c r="K337" s="1"/>
    </row>
    <row r="338" ht="12.75">
      <c r="K338" s="1"/>
    </row>
    <row r="339" ht="12.75">
      <c r="K339" s="1"/>
    </row>
    <row r="340" spans="3:11" ht="12.75">
      <c r="C340" s="1"/>
      <c r="K340" s="1"/>
    </row>
    <row r="341" spans="3:11" ht="12.75">
      <c r="C341" s="1"/>
      <c r="K341" s="1"/>
    </row>
    <row r="342" spans="3:11" ht="12.75">
      <c r="C342" s="1"/>
      <c r="K342" s="1"/>
    </row>
    <row r="343" spans="3:11" ht="12.75">
      <c r="C343" s="1"/>
      <c r="K343" s="1"/>
    </row>
    <row r="344" spans="3:11" ht="12.75">
      <c r="C344" s="1"/>
      <c r="K344" s="1"/>
    </row>
    <row r="345" spans="3:11" ht="12.75">
      <c r="C345" s="1"/>
      <c r="K345" s="1"/>
    </row>
    <row r="346" spans="3:11" ht="12.75">
      <c r="C346" s="1"/>
      <c r="K346" s="1"/>
    </row>
    <row r="347" spans="3:11" ht="12.75">
      <c r="C347" s="1"/>
      <c r="K347" s="1"/>
    </row>
    <row r="348" spans="3:11" ht="12.75">
      <c r="C348" s="1"/>
      <c r="K348" s="1"/>
    </row>
    <row r="349" spans="3:11" ht="12.75">
      <c r="C349" s="1"/>
      <c r="K349" s="1"/>
    </row>
    <row r="350" spans="3:11" ht="12.75">
      <c r="C350" s="1"/>
      <c r="K350" s="1"/>
    </row>
    <row r="351" spans="3:11" ht="12.75">
      <c r="C351" s="1"/>
      <c r="K351" s="1"/>
    </row>
    <row r="352" spans="3:11" ht="12.75">
      <c r="C352" s="1"/>
      <c r="K352" s="1"/>
    </row>
    <row r="353" spans="3:11" ht="12.75">
      <c r="C353" s="1"/>
      <c r="K353" s="1"/>
    </row>
    <row r="354" spans="3:11" ht="12.75">
      <c r="C354" s="1"/>
      <c r="K354" s="1"/>
    </row>
    <row r="355" spans="3:11" ht="12.75">
      <c r="C355" s="1"/>
      <c r="K355" s="1"/>
    </row>
    <row r="356" spans="3:11" ht="12.75">
      <c r="C356" s="1"/>
      <c r="K356" s="1"/>
    </row>
  </sheetData>
  <sheetProtection/>
  <conditionalFormatting sqref="A118:B131 A187:B191 A12:K12 A13:B55 A78:B116 A57:B76 A133:B184">
    <cfRule type="expression" priority="43" dxfId="1">
      <formula>MOD(ROW(),2)=0</formula>
    </cfRule>
    <cfRule type="expression" priority="44" dxfId="0">
      <formula>MOD(ROW(),2)=1</formula>
    </cfRule>
  </conditionalFormatting>
  <conditionalFormatting sqref="A77:B77">
    <cfRule type="expression" priority="41" dxfId="1">
      <formula>MOD(ROW(),2)=0</formula>
    </cfRule>
    <cfRule type="expression" priority="42" dxfId="0">
      <formula>MOD(ROW(),2)=1</formula>
    </cfRule>
  </conditionalFormatting>
  <conditionalFormatting sqref="A132:B132">
    <cfRule type="expression" priority="39" dxfId="1">
      <formula>MOD(ROW(),2)=0</formula>
    </cfRule>
    <cfRule type="expression" priority="40" dxfId="0">
      <formula>MOD(ROW(),2)=1</formula>
    </cfRule>
  </conditionalFormatting>
  <conditionalFormatting sqref="A117:B117">
    <cfRule type="expression" priority="37" dxfId="1">
      <formula>MOD(ROW(),2)=0</formula>
    </cfRule>
    <cfRule type="expression" priority="38" dxfId="0">
      <formula>MOD(ROW(),2)=1</formula>
    </cfRule>
  </conditionalFormatting>
  <conditionalFormatting sqref="A186:B186">
    <cfRule type="expression" priority="35" dxfId="1">
      <formula>MOD(ROW(),2)=0</formula>
    </cfRule>
    <cfRule type="expression" priority="36" dxfId="0">
      <formula>MOD(ROW(),2)=1</formula>
    </cfRule>
  </conditionalFormatting>
  <conditionalFormatting sqref="C12:J12">
    <cfRule type="expression" priority="34" dxfId="44">
      <formula>ISFormula(D12)=FALSE</formula>
    </cfRule>
  </conditionalFormatting>
  <conditionalFormatting sqref="K12 K57:K163">
    <cfRule type="expression" priority="33" dxfId="44">
      <formula>ISFormula(C12)=FALSE</formula>
    </cfRule>
  </conditionalFormatting>
  <conditionalFormatting sqref="K13:K34 K36:K40 K42:K55 K165:K184 K186:K191">
    <cfRule type="expression" priority="29" dxfId="44">
      <formula>ISFormula(C13)=FALSE</formula>
    </cfRule>
  </conditionalFormatting>
  <conditionalFormatting sqref="C7:K11">
    <cfRule type="expression" priority="28" dxfId="44">
      <formula>ISFormula(C7)=FALSE</formula>
    </cfRule>
  </conditionalFormatting>
  <conditionalFormatting sqref="C42:K55 C36:K40 C186:K191 C12:K34 C165:K184 C57:K163">
    <cfRule type="expression" priority="30" dxfId="44">
      <formula>ISFormula(C12)=FALSE</formula>
    </cfRule>
    <cfRule type="expression" priority="31" dxfId="1">
      <formula>MOD(ROW(),2)=0</formula>
    </cfRule>
    <cfRule type="expression" priority="32" dxfId="0">
      <formula>MOD(ROW(),2)=1</formula>
    </cfRule>
  </conditionalFormatting>
  <conditionalFormatting sqref="K35">
    <cfRule type="expression" priority="24" dxfId="44">
      <formula>ISFormula(C35)=FALSE</formula>
    </cfRule>
  </conditionalFormatting>
  <conditionalFormatting sqref="C35:K35">
    <cfRule type="expression" priority="25" dxfId="44">
      <formula>ISFormula(C35)=FALSE</formula>
    </cfRule>
    <cfRule type="expression" priority="26" dxfId="1">
      <formula>MOD(ROW(),2)=0</formula>
    </cfRule>
    <cfRule type="expression" priority="27" dxfId="0">
      <formula>MOD(ROW(),2)=1</formula>
    </cfRule>
  </conditionalFormatting>
  <conditionalFormatting sqref="K41">
    <cfRule type="expression" priority="20" dxfId="44">
      <formula>ISFormula(C41)=FALSE</formula>
    </cfRule>
  </conditionalFormatting>
  <conditionalFormatting sqref="C41:K41">
    <cfRule type="expression" priority="21" dxfId="44">
      <formula>ISFormula(C41)=FALSE</formula>
    </cfRule>
    <cfRule type="expression" priority="22" dxfId="1">
      <formula>MOD(ROW(),2)=0</formula>
    </cfRule>
    <cfRule type="expression" priority="23" dxfId="0">
      <formula>MOD(ROW(),2)=1</formula>
    </cfRule>
  </conditionalFormatting>
  <conditionalFormatting sqref="K164">
    <cfRule type="expression" priority="16" dxfId="44">
      <formula>ISFormula(C164)=FALSE</formula>
    </cfRule>
  </conditionalFormatting>
  <conditionalFormatting sqref="C164:K164">
    <cfRule type="expression" priority="17" dxfId="44">
      <formula>ISFormula(C164)=FALSE</formula>
    </cfRule>
    <cfRule type="expression" priority="18" dxfId="1">
      <formula>MOD(ROW(),2)=0</formula>
    </cfRule>
    <cfRule type="expression" priority="19" dxfId="0">
      <formula>MOD(ROW(),2)=1</formula>
    </cfRule>
  </conditionalFormatting>
  <conditionalFormatting sqref="A56:B56">
    <cfRule type="expression" priority="14" dxfId="1">
      <formula>MOD(ROW(),2)=0</formula>
    </cfRule>
    <cfRule type="expression" priority="15" dxfId="0">
      <formula>MOD(ROW(),2)=1</formula>
    </cfRule>
  </conditionalFormatting>
  <conditionalFormatting sqref="K56">
    <cfRule type="expression" priority="10" dxfId="44">
      <formula>ISFormula(C56)=FALSE</formula>
    </cfRule>
  </conditionalFormatting>
  <conditionalFormatting sqref="C56:I56 K56">
    <cfRule type="expression" priority="11" dxfId="44">
      <formula>ISFormula(C56)=FALSE</formula>
    </cfRule>
    <cfRule type="expression" priority="12" dxfId="1">
      <formula>MOD(ROW(),2)=0</formula>
    </cfRule>
    <cfRule type="expression" priority="13" dxfId="0">
      <formula>MOD(ROW(),2)=1</formula>
    </cfRule>
  </conditionalFormatting>
  <conditionalFormatting sqref="J56">
    <cfRule type="expression" priority="7" dxfId="44">
      <formula>ISFormula(J56)=FALSE</formula>
    </cfRule>
    <cfRule type="expression" priority="8" dxfId="1">
      <formula>MOD(ROW(),2)=0</formula>
    </cfRule>
    <cfRule type="expression" priority="9" dxfId="0">
      <formula>MOD(ROW(),2)=1</formula>
    </cfRule>
  </conditionalFormatting>
  <conditionalFormatting sqref="A185:B185">
    <cfRule type="expression" priority="5" dxfId="1">
      <formula>MOD(ROW(),2)=0</formula>
    </cfRule>
    <cfRule type="expression" priority="6" dxfId="0">
      <formula>MOD(ROW(),2)=1</formula>
    </cfRule>
  </conditionalFormatting>
  <conditionalFormatting sqref="K185">
    <cfRule type="expression" priority="1" dxfId="44">
      <formula>ISFormula(C185)=FALSE</formula>
    </cfRule>
  </conditionalFormatting>
  <conditionalFormatting sqref="C185:K185">
    <cfRule type="expression" priority="2" dxfId="44">
      <formula>ISFormula(C185)=FALSE</formula>
    </cfRule>
    <cfRule type="expression" priority="3" dxfId="1">
      <formula>MOD(ROW(),2)=0</formula>
    </cfRule>
    <cfRule type="expression" priority="4" dxfId="0">
      <formula>MOD(ROW(),2)=1</formula>
    </cfRule>
  </conditionalFormatting>
  <printOptions/>
  <pageMargins left="0.7" right="0.7" top="0.75" bottom="0.75" header="0.3" footer="0.3"/>
  <pageSetup horizontalDpi="600" verticalDpi="600" orientation="portrait" scale="71" r:id="rId1"/>
  <rowBreaks count="2" manualBreakCount="2">
    <brk id="71" max="10" man="1"/>
    <brk id="13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Association of Realtors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 Zhong</dc:creator>
  <cp:keywords/>
  <dc:description/>
  <cp:lastModifiedBy>Meredith Dunn</cp:lastModifiedBy>
  <dcterms:created xsi:type="dcterms:W3CDTF">2016-05-05T18:30:54Z</dcterms:created>
  <dcterms:modified xsi:type="dcterms:W3CDTF">2016-05-06T12:51:28Z</dcterms:modified>
  <cp:category/>
  <cp:version/>
  <cp:contentType/>
  <cp:contentStatus/>
</cp:coreProperties>
</file>